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s.local\dfs$\ta_users\elmar.aruja\My Documents\My Documents\Tee seisukorra mõõtmise lepingud\DEFEKTID 2025-2027\Leping\2026\"/>
    </mc:Choice>
  </mc:AlternateContent>
  <xr:revisionPtr revIDLastSave="0" documentId="13_ncr:1_{176AD616-221E-403A-B422-263909AEA5BC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Kokku" sheetId="3" r:id="rId1"/>
    <sheet name="Põhi" sheetId="2" r:id="rId2"/>
    <sheet name="Tugi" sheetId="4" r:id="rId3"/>
    <sheet name="Kõrval" sheetId="7" r:id="rId4"/>
    <sheet name="Ühendus" sheetId="9" r:id="rId5"/>
  </sheets>
  <definedNames>
    <definedName name="_xlnm._FilterDatabase" localSheetId="3" hidden="1">Kõrval!$A$4:$L$1205</definedName>
    <definedName name="_xlnm._FilterDatabase" localSheetId="1" hidden="1">Põhi!$A$4:$L$275</definedName>
    <definedName name="_xlnm._FilterDatabase" localSheetId="2" hidden="1">Tugi!$A$4:$L$303</definedName>
    <definedName name="_xlnm._FilterDatabase" localSheetId="4" hidden="1">Ühendus!$A$4:$L$203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8" i="7" l="1"/>
  <c r="K878" i="7"/>
  <c r="B8" i="3"/>
  <c r="B6" i="3"/>
  <c r="K203" i="9" l="1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K1190" i="7"/>
  <c r="F1190" i="7"/>
  <c r="F1151" i="7"/>
  <c r="K1091" i="7"/>
  <c r="F1091" i="7"/>
  <c r="K1076" i="7"/>
  <c r="F1076" i="7"/>
  <c r="K953" i="7"/>
  <c r="F953" i="7"/>
  <c r="K898" i="7"/>
  <c r="F898" i="7"/>
  <c r="K204" i="9" l="1"/>
  <c r="F204" i="9"/>
  <c r="K837" i="7"/>
  <c r="F837" i="7"/>
  <c r="K835" i="7"/>
  <c r="F835" i="7"/>
  <c r="K804" i="7"/>
  <c r="F804" i="7"/>
  <c r="K723" i="7" l="1"/>
  <c r="F723" i="7"/>
  <c r="K717" i="7"/>
  <c r="F717" i="7"/>
  <c r="F645" i="7"/>
  <c r="K645" i="7"/>
  <c r="F624" i="7"/>
  <c r="K624" i="7"/>
  <c r="F536" i="7"/>
  <c r="K536" i="7"/>
  <c r="K530" i="7"/>
  <c r="F530" i="7"/>
  <c r="F524" i="7"/>
  <c r="K524" i="7"/>
  <c r="K520" i="7"/>
  <c r="F520" i="7"/>
  <c r="F506" i="7"/>
  <c r="K506" i="7"/>
  <c r="F388" i="7"/>
  <c r="K388" i="7"/>
  <c r="K360" i="7"/>
  <c r="F360" i="7"/>
  <c r="K288" i="7"/>
  <c r="F288" i="7"/>
  <c r="K84" i="7"/>
  <c r="F84" i="7"/>
  <c r="K23" i="7"/>
  <c r="F23" i="7"/>
  <c r="K1204" i="7"/>
  <c r="K1203" i="7"/>
  <c r="K1202" i="7"/>
  <c r="K1201" i="7"/>
  <c r="K1200" i="7"/>
  <c r="K1199" i="7"/>
  <c r="K1198" i="7"/>
  <c r="K1197" i="7"/>
  <c r="K1196" i="7"/>
  <c r="K1195" i="7"/>
  <c r="K1194" i="7"/>
  <c r="K1193" i="7"/>
  <c r="K1192" i="7"/>
  <c r="K1191" i="7"/>
  <c r="K1189" i="7"/>
  <c r="K1188" i="7"/>
  <c r="K1187" i="7"/>
  <c r="K1186" i="7"/>
  <c r="K1185" i="7"/>
  <c r="K1184" i="7"/>
  <c r="K1183" i="7"/>
  <c r="K1182" i="7"/>
  <c r="K1181" i="7"/>
  <c r="K1180" i="7"/>
  <c r="K1179" i="7"/>
  <c r="K1178" i="7"/>
  <c r="K1177" i="7"/>
  <c r="K1176" i="7"/>
  <c r="K1175" i="7"/>
  <c r="K1174" i="7"/>
  <c r="K1173" i="7"/>
  <c r="K1172" i="7"/>
  <c r="K1171" i="7"/>
  <c r="K1170" i="7"/>
  <c r="K1169" i="7"/>
  <c r="K1168" i="7"/>
  <c r="K1167" i="7"/>
  <c r="K1166" i="7"/>
  <c r="K1165" i="7"/>
  <c r="K1164" i="7"/>
  <c r="K1163" i="7"/>
  <c r="K1162" i="7"/>
  <c r="K1161" i="7"/>
  <c r="K1160" i="7"/>
  <c r="K1159" i="7"/>
  <c r="K1158" i="7"/>
  <c r="K1157" i="7"/>
  <c r="K1156" i="7"/>
  <c r="K1155" i="7"/>
  <c r="K1154" i="7"/>
  <c r="K1153" i="7"/>
  <c r="K1152" i="7"/>
  <c r="K1151" i="7"/>
  <c r="K1150" i="7"/>
  <c r="K1149" i="7"/>
  <c r="K1148" i="7"/>
  <c r="K1147" i="7"/>
  <c r="K1146" i="7"/>
  <c r="K1145" i="7"/>
  <c r="K1144" i="7"/>
  <c r="K1143" i="7"/>
  <c r="K1142" i="7"/>
  <c r="K1141" i="7"/>
  <c r="K1140" i="7"/>
  <c r="K1139" i="7"/>
  <c r="K1138" i="7"/>
  <c r="K1137" i="7"/>
  <c r="K1136" i="7"/>
  <c r="K1135" i="7"/>
  <c r="K1134" i="7"/>
  <c r="K1133" i="7"/>
  <c r="K1132" i="7"/>
  <c r="K1131" i="7"/>
  <c r="K1130" i="7"/>
  <c r="K1129" i="7"/>
  <c r="K1128" i="7"/>
  <c r="K1127" i="7"/>
  <c r="K1126" i="7"/>
  <c r="K1125" i="7"/>
  <c r="K1124" i="7"/>
  <c r="K1123" i="7"/>
  <c r="K1122" i="7"/>
  <c r="K1121" i="7"/>
  <c r="K1120" i="7"/>
  <c r="K1119" i="7"/>
  <c r="K1118" i="7"/>
  <c r="K1117" i="7"/>
  <c r="K1116" i="7"/>
  <c r="K1115" i="7"/>
  <c r="K1114" i="7"/>
  <c r="K1113" i="7"/>
  <c r="K1112" i="7"/>
  <c r="K1111" i="7"/>
  <c r="K1110" i="7"/>
  <c r="K1109" i="7"/>
  <c r="K1108" i="7"/>
  <c r="K1107" i="7"/>
  <c r="K1106" i="7"/>
  <c r="K1105" i="7"/>
  <c r="K1104" i="7"/>
  <c r="K1103" i="7"/>
  <c r="K1102" i="7"/>
  <c r="K1101" i="7"/>
  <c r="K1100" i="7"/>
  <c r="K1099" i="7"/>
  <c r="K1098" i="7"/>
  <c r="K1097" i="7"/>
  <c r="K1096" i="7"/>
  <c r="K1095" i="7"/>
  <c r="K1094" i="7"/>
  <c r="K1093" i="7"/>
  <c r="K1092" i="7"/>
  <c r="K1090" i="7"/>
  <c r="K1089" i="7"/>
  <c r="K1088" i="7"/>
  <c r="K1087" i="7"/>
  <c r="K1086" i="7"/>
  <c r="K1085" i="7"/>
  <c r="K1084" i="7"/>
  <c r="K1083" i="7"/>
  <c r="K1082" i="7"/>
  <c r="K1081" i="7"/>
  <c r="K1080" i="7"/>
  <c r="K1079" i="7"/>
  <c r="K1078" i="7"/>
  <c r="K1077" i="7"/>
  <c r="K1075" i="7"/>
  <c r="K1074" i="7"/>
  <c r="K1073" i="7"/>
  <c r="K1072" i="7"/>
  <c r="K1071" i="7"/>
  <c r="K1070" i="7"/>
  <c r="K1069" i="7"/>
  <c r="K1068" i="7"/>
  <c r="K1067" i="7"/>
  <c r="K1066" i="7"/>
  <c r="K1065" i="7"/>
  <c r="K1064" i="7"/>
  <c r="K1063" i="7"/>
  <c r="K1062" i="7"/>
  <c r="K1061" i="7"/>
  <c r="K1060" i="7"/>
  <c r="K1059" i="7"/>
  <c r="K1058" i="7"/>
  <c r="K1057" i="7"/>
  <c r="K1056" i="7"/>
  <c r="K1055" i="7"/>
  <c r="K1054" i="7"/>
  <c r="K1053" i="7"/>
  <c r="K1052" i="7"/>
  <c r="K1051" i="7"/>
  <c r="K1050" i="7"/>
  <c r="K1049" i="7"/>
  <c r="K1048" i="7"/>
  <c r="K1047" i="7"/>
  <c r="K1046" i="7"/>
  <c r="K1045" i="7"/>
  <c r="K1044" i="7"/>
  <c r="K1043" i="7"/>
  <c r="K1042" i="7"/>
  <c r="K1041" i="7"/>
  <c r="K1040" i="7"/>
  <c r="K1039" i="7"/>
  <c r="K1038" i="7"/>
  <c r="K1037" i="7"/>
  <c r="K1036" i="7"/>
  <c r="K1035" i="7"/>
  <c r="K1034" i="7"/>
  <c r="K1033" i="7"/>
  <c r="K1032" i="7"/>
  <c r="K1031" i="7"/>
  <c r="K1030" i="7"/>
  <c r="K1029" i="7"/>
  <c r="K1028" i="7"/>
  <c r="K1027" i="7"/>
  <c r="K1026" i="7"/>
  <c r="K1025" i="7"/>
  <c r="K1024" i="7"/>
  <c r="K1023" i="7"/>
  <c r="K1022" i="7"/>
  <c r="K1021" i="7"/>
  <c r="K1020" i="7"/>
  <c r="K1019" i="7"/>
  <c r="K1018" i="7"/>
  <c r="K1017" i="7"/>
  <c r="K1016" i="7"/>
  <c r="K1015" i="7"/>
  <c r="K1014" i="7"/>
  <c r="K1013" i="7"/>
  <c r="K1012" i="7"/>
  <c r="K1011" i="7"/>
  <c r="K1010" i="7"/>
  <c r="K1009" i="7"/>
  <c r="K1008" i="7"/>
  <c r="K1007" i="7"/>
  <c r="K1006" i="7"/>
  <c r="K1005" i="7"/>
  <c r="K1004" i="7"/>
  <c r="K1003" i="7"/>
  <c r="K1002" i="7"/>
  <c r="K1001" i="7"/>
  <c r="K1000" i="7"/>
  <c r="K999" i="7"/>
  <c r="K998" i="7"/>
  <c r="K997" i="7"/>
  <c r="K996" i="7"/>
  <c r="K995" i="7"/>
  <c r="K994" i="7"/>
  <c r="K993" i="7"/>
  <c r="K992" i="7"/>
  <c r="K991" i="7"/>
  <c r="K990" i="7"/>
  <c r="K989" i="7"/>
  <c r="K988" i="7"/>
  <c r="K987" i="7"/>
  <c r="K986" i="7"/>
  <c r="K985" i="7"/>
  <c r="K984" i="7"/>
  <c r="K983" i="7"/>
  <c r="K982" i="7"/>
  <c r="K981" i="7"/>
  <c r="K980" i="7"/>
  <c r="K979" i="7"/>
  <c r="K978" i="7"/>
  <c r="K977" i="7"/>
  <c r="K976" i="7"/>
  <c r="K975" i="7"/>
  <c r="K974" i="7"/>
  <c r="K973" i="7"/>
  <c r="K972" i="7"/>
  <c r="K971" i="7"/>
  <c r="K970" i="7"/>
  <c r="K969" i="7"/>
  <c r="K968" i="7"/>
  <c r="K967" i="7"/>
  <c r="K966" i="7"/>
  <c r="K965" i="7"/>
  <c r="K964" i="7"/>
  <c r="K963" i="7"/>
  <c r="K962" i="7"/>
  <c r="K961" i="7"/>
  <c r="K960" i="7"/>
  <c r="K959" i="7"/>
  <c r="K958" i="7"/>
  <c r="K957" i="7"/>
  <c r="K956" i="7"/>
  <c r="K955" i="7"/>
  <c r="K954" i="7"/>
  <c r="K952" i="7"/>
  <c r="K951" i="7"/>
  <c r="K950" i="7"/>
  <c r="K949" i="7"/>
  <c r="K948" i="7"/>
  <c r="K947" i="7"/>
  <c r="K946" i="7"/>
  <c r="K945" i="7"/>
  <c r="K944" i="7"/>
  <c r="K943" i="7"/>
  <c r="K942" i="7"/>
  <c r="K941" i="7"/>
  <c r="K940" i="7"/>
  <c r="K939" i="7"/>
  <c r="K938" i="7"/>
  <c r="K937" i="7"/>
  <c r="K936" i="7"/>
  <c r="K935" i="7"/>
  <c r="K934" i="7"/>
  <c r="K933" i="7"/>
  <c r="K932" i="7"/>
  <c r="K931" i="7"/>
  <c r="K930" i="7"/>
  <c r="K929" i="7"/>
  <c r="K928" i="7"/>
  <c r="K927" i="7"/>
  <c r="K926" i="7"/>
  <c r="K925" i="7"/>
  <c r="K924" i="7"/>
  <c r="K923" i="7"/>
  <c r="K922" i="7"/>
  <c r="K921" i="7"/>
  <c r="K920" i="7"/>
  <c r="K919" i="7"/>
  <c r="K918" i="7"/>
  <c r="K917" i="7"/>
  <c r="K916" i="7"/>
  <c r="K915" i="7"/>
  <c r="K914" i="7"/>
  <c r="K913" i="7"/>
  <c r="K912" i="7"/>
  <c r="K911" i="7"/>
  <c r="K910" i="7"/>
  <c r="K909" i="7"/>
  <c r="K908" i="7"/>
  <c r="K907" i="7"/>
  <c r="K906" i="7"/>
  <c r="K905" i="7"/>
  <c r="K904" i="7"/>
  <c r="K903" i="7"/>
  <c r="K902" i="7"/>
  <c r="K901" i="7"/>
  <c r="K900" i="7"/>
  <c r="K899" i="7"/>
  <c r="K897" i="7"/>
  <c r="K896" i="7"/>
  <c r="K895" i="7"/>
  <c r="K894" i="7"/>
  <c r="K893" i="7"/>
  <c r="K892" i="7"/>
  <c r="K891" i="7"/>
  <c r="K890" i="7"/>
  <c r="K889" i="7"/>
  <c r="K888" i="7"/>
  <c r="K887" i="7"/>
  <c r="K886" i="7"/>
  <c r="K885" i="7"/>
  <c r="K884" i="7"/>
  <c r="K883" i="7"/>
  <c r="K882" i="7"/>
  <c r="K881" i="7"/>
  <c r="K880" i="7"/>
  <c r="K879" i="7"/>
  <c r="K877" i="7"/>
  <c r="K876" i="7"/>
  <c r="K875" i="7"/>
  <c r="K874" i="7"/>
  <c r="K873" i="7"/>
  <c r="K872" i="7"/>
  <c r="K871" i="7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6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2" i="7"/>
  <c r="K721" i="7"/>
  <c r="K720" i="7"/>
  <c r="K719" i="7"/>
  <c r="K718" i="7"/>
  <c r="K716" i="7"/>
  <c r="K715" i="7"/>
  <c r="K714" i="7"/>
  <c r="K713" i="7"/>
  <c r="K712" i="7"/>
  <c r="K711" i="7"/>
  <c r="K710" i="7"/>
  <c r="K709" i="7"/>
  <c r="K708" i="7"/>
  <c r="K707" i="7"/>
  <c r="K706" i="7"/>
  <c r="K705" i="7"/>
  <c r="K704" i="7"/>
  <c r="K703" i="7"/>
  <c r="K702" i="7"/>
  <c r="K701" i="7"/>
  <c r="K700" i="7"/>
  <c r="K699" i="7"/>
  <c r="K698" i="7"/>
  <c r="K697" i="7"/>
  <c r="K696" i="7"/>
  <c r="K695" i="7"/>
  <c r="K694" i="7"/>
  <c r="K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K653" i="7"/>
  <c r="K652" i="7"/>
  <c r="K651" i="7"/>
  <c r="K650" i="7"/>
  <c r="K649" i="7"/>
  <c r="K648" i="7"/>
  <c r="K647" i="7"/>
  <c r="K646" i="7"/>
  <c r="K644" i="7"/>
  <c r="K643" i="7"/>
  <c r="K642" i="7"/>
  <c r="K641" i="7"/>
  <c r="K640" i="7"/>
  <c r="K639" i="7"/>
  <c r="K638" i="7"/>
  <c r="K637" i="7"/>
  <c r="K636" i="7"/>
  <c r="K635" i="7"/>
  <c r="K634" i="7"/>
  <c r="K633" i="7"/>
  <c r="K632" i="7"/>
  <c r="K631" i="7"/>
  <c r="K630" i="7"/>
  <c r="K629" i="7"/>
  <c r="K628" i="7"/>
  <c r="K627" i="7"/>
  <c r="K626" i="7"/>
  <c r="K625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K606" i="7"/>
  <c r="K605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583" i="7"/>
  <c r="K582" i="7"/>
  <c r="K581" i="7"/>
  <c r="K580" i="7"/>
  <c r="K579" i="7"/>
  <c r="K578" i="7"/>
  <c r="K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K559" i="7"/>
  <c r="K558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5" i="7"/>
  <c r="K534" i="7"/>
  <c r="K533" i="7"/>
  <c r="K532" i="7"/>
  <c r="K531" i="7"/>
  <c r="K529" i="7"/>
  <c r="K528" i="7"/>
  <c r="K527" i="7"/>
  <c r="K526" i="7"/>
  <c r="K525" i="7"/>
  <c r="K523" i="7"/>
  <c r="K522" i="7"/>
  <c r="K521" i="7"/>
  <c r="K519" i="7"/>
  <c r="K518" i="7"/>
  <c r="K517" i="7"/>
  <c r="K516" i="7"/>
  <c r="K515" i="7"/>
  <c r="K514" i="7"/>
  <c r="K513" i="7"/>
  <c r="K512" i="7"/>
  <c r="K511" i="7"/>
  <c r="K510" i="7"/>
  <c r="K509" i="7"/>
  <c r="K508" i="7"/>
  <c r="K507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K467" i="7"/>
  <c r="K466" i="7"/>
  <c r="K465" i="7"/>
  <c r="K464" i="7"/>
  <c r="K463" i="7"/>
  <c r="K462" i="7"/>
  <c r="K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K409" i="7"/>
  <c r="K408" i="7"/>
  <c r="K407" i="7"/>
  <c r="K406" i="7"/>
  <c r="K405" i="7"/>
  <c r="K404" i="7"/>
  <c r="K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70" i="7"/>
  <c r="K369" i="7"/>
  <c r="K368" i="7"/>
  <c r="K367" i="7"/>
  <c r="K366" i="7"/>
  <c r="K365" i="7"/>
  <c r="K364" i="7"/>
  <c r="K363" i="7"/>
  <c r="K362" i="7"/>
  <c r="K361" i="7"/>
  <c r="K359" i="7"/>
  <c r="K358" i="7"/>
  <c r="K357" i="7"/>
  <c r="K356" i="7"/>
  <c r="K355" i="7"/>
  <c r="K354" i="7"/>
  <c r="K353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6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2" i="7"/>
  <c r="F721" i="7"/>
  <c r="F720" i="7"/>
  <c r="F719" i="7"/>
  <c r="F718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5" i="7"/>
  <c r="F534" i="7"/>
  <c r="F533" i="7"/>
  <c r="F532" i="7"/>
  <c r="F531" i="7"/>
  <c r="F529" i="7"/>
  <c r="F528" i="7"/>
  <c r="F527" i="7"/>
  <c r="F526" i="7"/>
  <c r="F525" i="7"/>
  <c r="F523" i="7"/>
  <c r="F522" i="7"/>
  <c r="F521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K278" i="4"/>
  <c r="F278" i="4"/>
  <c r="K261" i="4"/>
  <c r="F261" i="4"/>
  <c r="K260" i="4"/>
  <c r="F260" i="4"/>
  <c r="K204" i="4"/>
  <c r="F204" i="4"/>
  <c r="K155" i="4"/>
  <c r="F155" i="4"/>
  <c r="K66" i="4"/>
  <c r="F66" i="4"/>
  <c r="K1205" i="7" l="1"/>
  <c r="F1205" i="7"/>
  <c r="B7" i="3" s="1"/>
  <c r="F25" i="4" l="1"/>
  <c r="K5" i="4"/>
  <c r="F5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K151" i="2"/>
  <c r="F151" i="2"/>
  <c r="K150" i="2"/>
  <c r="F150" i="2"/>
  <c r="K215" i="2"/>
  <c r="F215" i="2"/>
  <c r="K80" i="2"/>
  <c r="F80" i="2"/>
  <c r="K79" i="2"/>
  <c r="F79" i="2"/>
  <c r="K60" i="2"/>
  <c r="F60" i="2"/>
  <c r="K40" i="2"/>
  <c r="F40" i="2"/>
  <c r="K39" i="2"/>
  <c r="F39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F9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F6" i="2"/>
  <c r="F5" i="2"/>
  <c r="F304" i="4" l="1"/>
  <c r="K304" i="4"/>
  <c r="F275" i="2"/>
  <c r="B5" i="3" s="1"/>
  <c r="B9" i="3" s="1"/>
  <c r="B10" i="3" s="1"/>
  <c r="C10" i="3" s="1"/>
  <c r="K275" i="2"/>
</calcChain>
</file>

<file path=xl/sharedStrings.xml><?xml version="1.0" encoding="utf-8"?>
<sst xmlns="http://schemas.openxmlformats.org/spreadsheetml/2006/main" count="2035" uniqueCount="1179">
  <si>
    <t>Teenimi</t>
  </si>
  <si>
    <t>Alguskm</t>
  </si>
  <si>
    <t>Lõppkm</t>
  </si>
  <si>
    <t>Tallinna-Narva tee</t>
  </si>
  <si>
    <t>Tallinna-Tartu-Võru-Luhamaa tee</t>
  </si>
  <si>
    <t>Jõhvi-Tartu-Valga tee</t>
  </si>
  <si>
    <t>Tallinna-Pärnu-Ikla tee</t>
  </si>
  <si>
    <t>Pärnu-Rakvere-Sõmeru tee</t>
  </si>
  <si>
    <t>Valga-Uulu tee</t>
  </si>
  <si>
    <t>Tallinna-Paldiski tee</t>
  </si>
  <si>
    <t>Ääsmäe-Haapsalu-Rohuküla tee</t>
  </si>
  <si>
    <t>Risti-Virtsu-Kuivastu-Kuressaare tee</t>
  </si>
  <si>
    <t>Tallinna ringtee</t>
  </si>
  <si>
    <t>Tartu - Viljandi - Kilingi-Nõmme tee</t>
  </si>
  <si>
    <t>Lõpp TO meeter</t>
  </si>
  <si>
    <t>Lõpp TO nr</t>
  </si>
  <si>
    <t>Alg TO meeter</t>
  </si>
  <si>
    <t>Alg TO nr</t>
  </si>
  <si>
    <t>Stee</t>
  </si>
  <si>
    <t>Tee nr</t>
  </si>
  <si>
    <t>Pikkus TO</t>
  </si>
  <si>
    <t>Pikkus km</t>
  </si>
  <si>
    <t>Video koostamise prioriteet</t>
  </si>
  <si>
    <t>Maht, km</t>
  </si>
  <si>
    <t>Põhiteed</t>
  </si>
  <si>
    <t>Tugiteed</t>
  </si>
  <si>
    <t>Kõrvalteed</t>
  </si>
  <si>
    <t>Ühendusteed</t>
  </si>
  <si>
    <t>Tellija reserv</t>
  </si>
  <si>
    <t>Kokku</t>
  </si>
  <si>
    <t>Defektide inventeerimine 2026a kokku</t>
  </si>
  <si>
    <t>Kose-Jägala tee</t>
  </si>
  <si>
    <t>Jägala-Käravete tee</t>
  </si>
  <si>
    <t>Kose-Purila tee</t>
  </si>
  <si>
    <t>Tallinna-Rapla-Türi tee</t>
  </si>
  <si>
    <t>Keila-Haapsalu tee</t>
  </si>
  <si>
    <t>Niitvälja-Kulna tee</t>
  </si>
  <si>
    <t>Põdruse-Kunda-Pada tee</t>
  </si>
  <si>
    <t>Rakvere-Luige tee</t>
  </si>
  <si>
    <t>Rakvere - Väike-Maarja - Vägeva tee</t>
  </si>
  <si>
    <t>Rakvere-Haljala tee</t>
  </si>
  <si>
    <t>Tapa-Loobu tee</t>
  </si>
  <si>
    <t>Mäeküla-Koeru-Kapu tee</t>
  </si>
  <si>
    <t>Türi-Arkma tee</t>
  </si>
  <si>
    <t>Rapla-Järvakandi-Kergu tee</t>
  </si>
  <si>
    <t>Rapla-Märjamaa tee</t>
  </si>
  <si>
    <t>Märjamaa-Koluvere tee</t>
  </si>
  <si>
    <t>Haapsalu-Laiküla tee</t>
  </si>
  <si>
    <t>Jõhvi-Vasknarva tee</t>
  </si>
  <si>
    <t>Jõhvi-Kose tee</t>
  </si>
  <si>
    <t>Kiviõli-Varja tee</t>
  </si>
  <si>
    <t>Iisaku-Tudulinna-Avinurme tee</t>
  </si>
  <si>
    <t>Jõgeva-Mustvee tee</t>
  </si>
  <si>
    <t>Jõgeva-Põltsamaa tee</t>
  </si>
  <si>
    <t>Põltsamaa-Võhma tee</t>
  </si>
  <si>
    <t>Tartu-Jõgeva-Aravete tee</t>
  </si>
  <si>
    <t>Tartu-Tiksoja tee</t>
  </si>
  <si>
    <t>Kärevere-Kärkna tee</t>
  </si>
  <si>
    <t>Aovere-Kallaste-Omedu tee</t>
  </si>
  <si>
    <t>Aovere-Luunja tee</t>
  </si>
  <si>
    <t>Tartu-Räpina-Värska tee</t>
  </si>
  <si>
    <t>Tatra-Otepää-Sangaste tee</t>
  </si>
  <si>
    <t>Sangla-Rõngu tee</t>
  </si>
  <si>
    <t>Imavere - Viljandi - Karksi-Nuia tee</t>
  </si>
  <si>
    <t>Viljandi tee</t>
  </si>
  <si>
    <t>Viljandi-Põltsamaa tee</t>
  </si>
  <si>
    <t>Viljandi-Rõngu tee</t>
  </si>
  <si>
    <t>Mudiste - Suure-Jaani - Vändra tee</t>
  </si>
  <si>
    <t>Aluste-Kergu tee</t>
  </si>
  <si>
    <t>Pärnu-Tori tee</t>
  </si>
  <si>
    <t>Pärnu-Lihula tee</t>
  </si>
  <si>
    <t>Põlva-Reola tee</t>
  </si>
  <si>
    <t>Kanepi-Leevaku tee</t>
  </si>
  <si>
    <t>Võru-Põlva tee</t>
  </si>
  <si>
    <t>Võru-Räpina tee</t>
  </si>
  <si>
    <t>Võru-Verijärve tee</t>
  </si>
  <si>
    <t>Võru-Mõniste-Valga tee</t>
  </si>
  <si>
    <t>Mõniste-Ape tee</t>
  </si>
  <si>
    <t>Võru-Kuigatsi-Tõrva tee</t>
  </si>
  <si>
    <t>Antsla-Vaabina tee</t>
  </si>
  <si>
    <t>Rõngu-Otepää-Kanepi tee</t>
  </si>
  <si>
    <t>Tõrva-Pikasilla tee</t>
  </si>
  <si>
    <t>Tumala - Orissaare - Väikese väina tee</t>
  </si>
  <si>
    <t>Kuressaare ringtee</t>
  </si>
  <si>
    <t>Kuressaare-Sääre tee</t>
  </si>
  <si>
    <t>Kuressaare-Kihelkonna-Veere tee</t>
  </si>
  <si>
    <t>Upa-Leisi tee</t>
  </si>
  <si>
    <t>Heltermaa-Kärdla-Luidja tee</t>
  </si>
  <si>
    <t>Kärdla-Käina tee</t>
  </si>
  <si>
    <t>Suuremõisa-Käina-Emmaste tee</t>
  </si>
  <si>
    <t>Liiapeksi-Loksa tee</t>
  </si>
  <si>
    <t>Kuressaare-Võhma-Panga tee</t>
  </si>
  <si>
    <t>Põlva ringtee</t>
  </si>
  <si>
    <t>Rakvere-Rannapungerja tee</t>
  </si>
  <si>
    <t>Põlva-Saverna tee</t>
  </si>
  <si>
    <t>Põlva-Karisilla tee</t>
  </si>
  <si>
    <t>Narva - Narva-Jõesuu - Hiiemetsa tee</t>
  </si>
  <si>
    <t>Kohtla-Järve - Kukruse - Tammiku tee</t>
  </si>
  <si>
    <t>Muuga sadama tee</t>
  </si>
  <si>
    <t>Valaste - Kukruse mõisa tee</t>
  </si>
  <si>
    <t>Laanese tee</t>
  </si>
  <si>
    <t>Jõhvi kalmistu tee</t>
  </si>
  <si>
    <t>Mäe tee</t>
  </si>
  <si>
    <t>Edise tee</t>
  </si>
  <si>
    <t>Vahi tee</t>
  </si>
  <si>
    <t>Vahi ühendustee</t>
  </si>
  <si>
    <t>2.Kaarepere jaama tee</t>
  </si>
  <si>
    <t>Viitna tee</t>
  </si>
  <si>
    <t>Kallavere-Ülgase tee</t>
  </si>
  <si>
    <t>Maardu mõisa tee</t>
  </si>
  <si>
    <t>Maardu-Raasiku tee</t>
  </si>
  <si>
    <t>Kiiu-Soodla tee</t>
  </si>
  <si>
    <t>Kuusalu tee</t>
  </si>
  <si>
    <t>Kahala tee</t>
  </si>
  <si>
    <t>Valgejõe tee</t>
  </si>
  <si>
    <t>Jõelähtme-Kostivere tee</t>
  </si>
  <si>
    <t>Nehatu-Loo-Lagedi tee</t>
  </si>
  <si>
    <t>Lagedi jaama tee</t>
  </si>
  <si>
    <t>Lagedi-Jüri tee</t>
  </si>
  <si>
    <t>Assaku-Jüri tee</t>
  </si>
  <si>
    <t>Jüri-Vaida tee</t>
  </si>
  <si>
    <t>Kurna-Tuhala tee</t>
  </si>
  <si>
    <t>Saue-Jõgisoo tee</t>
  </si>
  <si>
    <t>Kose-Ravila-Nõmbra tee</t>
  </si>
  <si>
    <t>Perila-Jäneda tee</t>
  </si>
  <si>
    <t>Kaunissaare-Kehra tee</t>
  </si>
  <si>
    <t>Kehra jaama tee</t>
  </si>
  <si>
    <t>Kehra tee</t>
  </si>
  <si>
    <t>Soodla-Kehra tee</t>
  </si>
  <si>
    <t>Soodla tee</t>
  </si>
  <si>
    <t>Raudoja-Vikipalu-Kehra tee</t>
  </si>
  <si>
    <t>Alavere-Voose tee</t>
  </si>
  <si>
    <t>Ojasoo-Ardu tee</t>
  </si>
  <si>
    <t>Kõue-Virla tee</t>
  </si>
  <si>
    <t>Triigi-Kõue tee</t>
  </si>
  <si>
    <t>Tõdva-Nabala tee</t>
  </si>
  <si>
    <t>Vaida tee</t>
  </si>
  <si>
    <t>Lähtse-Paekna tee</t>
  </si>
  <si>
    <t>Ruila-Laitse tee</t>
  </si>
  <si>
    <t>Riisipere-Nurme tee</t>
  </si>
  <si>
    <t>Riisipere jaama tee</t>
  </si>
  <si>
    <t>Viruküla-Riisipere tee</t>
  </si>
  <si>
    <t>Turba-Lehetu tee</t>
  </si>
  <si>
    <t>Ellamaa-Koluvere tee</t>
  </si>
  <si>
    <t>Ellamaa jaama tee</t>
  </si>
  <si>
    <t>Vasalemma karjääri tee</t>
  </si>
  <si>
    <t>Paldiski-Padise tee</t>
  </si>
  <si>
    <t>Viruküla-Padise tee</t>
  </si>
  <si>
    <t>Ämari tee</t>
  </si>
  <si>
    <t>Ellamaa-Lehetu tee</t>
  </si>
  <si>
    <t>Paldiski lõunasadama tee</t>
  </si>
  <si>
    <t>Laoküla tee</t>
  </si>
  <si>
    <t>Järvekalda tee</t>
  </si>
  <si>
    <t>Paldiski majaka tee</t>
  </si>
  <si>
    <t>Alliku-Laagri tee</t>
  </si>
  <si>
    <t>Hüüru-Alliku-Saue tee</t>
  </si>
  <si>
    <t>Tutermaa-Vanamõisa tee</t>
  </si>
  <si>
    <t>Kumna tee</t>
  </si>
  <si>
    <t>Harku-Rannamõisa tee</t>
  </si>
  <si>
    <t>Püha-Alliku tee</t>
  </si>
  <si>
    <t>Kumna-Vääna tee</t>
  </si>
  <si>
    <t>Karjaküla tee</t>
  </si>
  <si>
    <t>Keila - Keila-Joa tee</t>
  </si>
  <si>
    <t>Klooga jaama tee</t>
  </si>
  <si>
    <t>Kloogaranna tee</t>
  </si>
  <si>
    <t>Vaida-Urge tee</t>
  </si>
  <si>
    <t>Kolu-Tammiku tee</t>
  </si>
  <si>
    <t>Kolu-Habaja tee</t>
  </si>
  <si>
    <t>Kuivajõe - Kose-Uuemõisa tee</t>
  </si>
  <si>
    <t>Vardja-Ravila tee</t>
  </si>
  <si>
    <t>Paunküla-Vetla tee</t>
  </si>
  <si>
    <t>Paunküla-Kiruvere-Ardu tee</t>
  </si>
  <si>
    <t>Kernu-Kohila tee</t>
  </si>
  <si>
    <t>Harju-Risti - Riguldi - Võntküla tee</t>
  </si>
  <si>
    <t>Kõmmaste-Hatu tee</t>
  </si>
  <si>
    <t>Vihterpalu tee</t>
  </si>
  <si>
    <t>Keibu-Alliklepa tee</t>
  </si>
  <si>
    <t>Harju-Risti - Pae tee</t>
  </si>
  <si>
    <t>Harju-Risti tee</t>
  </si>
  <si>
    <t>Tõdva-Hageri tee</t>
  </si>
  <si>
    <t>Kasemetsa-Kiisa tee</t>
  </si>
  <si>
    <t>Kasemetsa tee</t>
  </si>
  <si>
    <t>Kiisa jaama tee</t>
  </si>
  <si>
    <t>Kiisa-Maidla tee</t>
  </si>
  <si>
    <t>Kiisa-Kohila tee</t>
  </si>
  <si>
    <t>Ääsmäe-Hageri tee</t>
  </si>
  <si>
    <t>Tallinna-Viimsi-Randvere tee</t>
  </si>
  <si>
    <t>Viimsi-Rohuneeme tee</t>
  </si>
  <si>
    <t>Leppneeme tee</t>
  </si>
  <si>
    <t>Ellandvahe tee</t>
  </si>
  <si>
    <t>Jõelähtme-Kemba tee</t>
  </si>
  <si>
    <t>Ruu-Ihasalu tee</t>
  </si>
  <si>
    <t>Kaberla-Kaberneeme tee</t>
  </si>
  <si>
    <t>Valkla-Haapse tee</t>
  </si>
  <si>
    <t>Kiiu-Kaberneeme tee</t>
  </si>
  <si>
    <t>Kuusalu-Valkla tee</t>
  </si>
  <si>
    <t>Kuusalu-Leesi tee</t>
  </si>
  <si>
    <t>Kahala-Andineeme tee</t>
  </si>
  <si>
    <t>Hirvli-Vahastu tee</t>
  </si>
  <si>
    <t>Vahastu-Mustametsa tee</t>
  </si>
  <si>
    <t>Loksa-Viinistu tee</t>
  </si>
  <si>
    <t>Kotka-Valgejõe tee</t>
  </si>
  <si>
    <t>Kemba-Kolgaküla tee</t>
  </si>
  <si>
    <t>Loksa-Hara tee</t>
  </si>
  <si>
    <t>Loksa-Pärispea tee</t>
  </si>
  <si>
    <t>Tallinna-Lagedi tee</t>
  </si>
  <si>
    <t>Lagedi-Aruküla-Peningi tee</t>
  </si>
  <si>
    <t>Lagedi tee</t>
  </si>
  <si>
    <t>Lagedi-Kostivere tee</t>
  </si>
  <si>
    <t>Jüri-Aruküla tee</t>
  </si>
  <si>
    <t>Aruküla-Kostivere tee</t>
  </si>
  <si>
    <t>Kalesi-Töhelgi tee</t>
  </si>
  <si>
    <t>Kostivere tee</t>
  </si>
  <si>
    <t>Aruvalla-Jägala tee</t>
  </si>
  <si>
    <t>Perila tee</t>
  </si>
  <si>
    <t>Raasiku-Kehra tee</t>
  </si>
  <si>
    <t>Raasiku haigla tee</t>
  </si>
  <si>
    <t>Raasiku Elektri tee</t>
  </si>
  <si>
    <t>Järveküla-Jüri tee</t>
  </si>
  <si>
    <t>Jüri bensiinijaama tee</t>
  </si>
  <si>
    <t>Veski tee</t>
  </si>
  <si>
    <t>Raeküla tee</t>
  </si>
  <si>
    <t>Tallinna-Saku tee</t>
  </si>
  <si>
    <t>Saku-Tõdva tee</t>
  </si>
  <si>
    <t>Rahula-Saku tee</t>
  </si>
  <si>
    <t>Riisipere-Kernu tee</t>
  </si>
  <si>
    <t>Kernu tee</t>
  </si>
  <si>
    <t>Keila-Ääsmäe tee</t>
  </si>
  <si>
    <t>Riisipere-Vasalemma tee</t>
  </si>
  <si>
    <t>Kibuna jaama tee</t>
  </si>
  <si>
    <t>Laitse-Kibuna tee</t>
  </si>
  <si>
    <t>Viti metsavahi tee</t>
  </si>
  <si>
    <t>Tallinna-Rannamõisa-Kloogaranna tee</t>
  </si>
  <si>
    <t>Suurupi tee</t>
  </si>
  <si>
    <t>Laulasmaa-Lohusalu tee</t>
  </si>
  <si>
    <t>Lohusalu puhkekodu tee</t>
  </si>
  <si>
    <t>Laagri-Harku tee</t>
  </si>
  <si>
    <t>Kernu mõisa tee</t>
  </si>
  <si>
    <t>Kiia-Vääna-Viti tee</t>
  </si>
  <si>
    <t>Vääna - Keila-Joa tee</t>
  </si>
  <si>
    <t>Liikva-Rannamõisa tee</t>
  </si>
  <si>
    <t>Saku-Laagri tee</t>
  </si>
  <si>
    <t>Laagri-Hüüru tee</t>
  </si>
  <si>
    <t>Jälgimäe tee</t>
  </si>
  <si>
    <t>Rahula-Juuliku tee</t>
  </si>
  <si>
    <t>Madise kiriku tee</t>
  </si>
  <si>
    <t>Kurna tee</t>
  </si>
  <si>
    <t>Vaela tee</t>
  </si>
  <si>
    <t>Kangrumetsa tee</t>
  </si>
  <si>
    <t>Loo-Loovälja tee</t>
  </si>
  <si>
    <t>Maardu tee</t>
  </si>
  <si>
    <t>Saha-Loo tee</t>
  </si>
  <si>
    <t>Vana-Narva maantee</t>
  </si>
  <si>
    <t>Aruvalla-Saula tee</t>
  </si>
  <si>
    <t>Saula-Tade tee</t>
  </si>
  <si>
    <t>Kolu-Kurena tee</t>
  </si>
  <si>
    <t>Kuivajõe-Kose tee</t>
  </si>
  <si>
    <t>Kurena tee</t>
  </si>
  <si>
    <t>Kuivajõe tee</t>
  </si>
  <si>
    <t>Liiva tee</t>
  </si>
  <si>
    <t>Kose-Ardu tee</t>
  </si>
  <si>
    <t>Hilleste-Hellamaa tee</t>
  </si>
  <si>
    <t>Suuremõisa tee</t>
  </si>
  <si>
    <t>Tempa-Suuresadama tee</t>
  </si>
  <si>
    <t>Palade-Kõlunõmme tee</t>
  </si>
  <si>
    <t>Palade-Tubala tee</t>
  </si>
  <si>
    <t>Lennujaama tee</t>
  </si>
  <si>
    <t>Kidaste küla tee</t>
  </si>
  <si>
    <t>Tahkuna majaka tee</t>
  </si>
  <si>
    <t>Jõeranna-Kõrgessaare tee</t>
  </si>
  <si>
    <t>Allika-Vaemla tee</t>
  </si>
  <si>
    <t>Nurste-Kuriste tee</t>
  </si>
  <si>
    <t>Harju-Leisu tee</t>
  </si>
  <si>
    <t>Käina-Hüti tee</t>
  </si>
  <si>
    <t>Puski-Kõpu-Ristna tee</t>
  </si>
  <si>
    <t>Luidja-Pärnaku tee</t>
  </si>
  <si>
    <t>Märjakaasiku-Kiduspe-Kõpu tee</t>
  </si>
  <si>
    <t>Ristna majaka tee</t>
  </si>
  <si>
    <t>Kalana sadama tee</t>
  </si>
  <si>
    <t>Viiterna-Mõisa tee</t>
  </si>
  <si>
    <t>Kanala-Lundi-Mõisa tee</t>
  </si>
  <si>
    <t>Kassari surnuaia tee</t>
  </si>
  <si>
    <t>Esiküla-Kassari tee</t>
  </si>
  <si>
    <t>Kaasiku tee</t>
  </si>
  <si>
    <t>Padu-Alato tee</t>
  </si>
  <si>
    <t>Kärdla-Hausma-Lennujaama tee</t>
  </si>
  <si>
    <t>Jõhvi-Ereda tee</t>
  </si>
  <si>
    <t>Lüganuse-Oandu-Tudu tee</t>
  </si>
  <si>
    <t>Rannu-Aseri tee</t>
  </si>
  <si>
    <t>Kõrve-Toila tee</t>
  </si>
  <si>
    <t>Sillamäe-Viivikonna tee</t>
  </si>
  <si>
    <t>Müdiküla-Sirgala tee</t>
  </si>
  <si>
    <t>Narva-Auvere tee</t>
  </si>
  <si>
    <t>Kauksi-Vasknarva tee</t>
  </si>
  <si>
    <t>Kohtla-Nõmme tee</t>
  </si>
  <si>
    <t>Kohtla jaama tee tee</t>
  </si>
  <si>
    <t>Purtse-Lüganuse tee</t>
  </si>
  <si>
    <t>Kiviõli-Maidla tee</t>
  </si>
  <si>
    <t>Kohtla-Järve - Mäetaguse tee</t>
  </si>
  <si>
    <t>Sonda-Oandu tee</t>
  </si>
  <si>
    <t>Saka-Ontika-Toila tee</t>
  </si>
  <si>
    <t>Pagari-Illuka tee</t>
  </si>
  <si>
    <t>Jõhvi-Uikala tee</t>
  </si>
  <si>
    <t>Lagedi-Oru tee</t>
  </si>
  <si>
    <t>Lagedi-Pühajõe tee</t>
  </si>
  <si>
    <t>Sillamäe-Vaivara tee</t>
  </si>
  <si>
    <t>Vaivara jaama tee</t>
  </si>
  <si>
    <t>Hiiemetsa-Auvere tee</t>
  </si>
  <si>
    <t>Vodava-Meriküla tee</t>
  </si>
  <si>
    <t>Peeterristi-Kudruküla tee</t>
  </si>
  <si>
    <t>Jõuga-Raudi tee</t>
  </si>
  <si>
    <t>Mäetaguse-Iisaku tee</t>
  </si>
  <si>
    <t>Sälliku-Kuru tee</t>
  </si>
  <si>
    <t>Agusalu-Permisküla tee</t>
  </si>
  <si>
    <t>Lohusuu-Maetsma tee</t>
  </si>
  <si>
    <t>Kalma-Avinurme tee</t>
  </si>
  <si>
    <t>Avinurme tee</t>
  </si>
  <si>
    <t>Püssi tee</t>
  </si>
  <si>
    <t>Jõetaguse-Aruküla-Mäetaguse tee</t>
  </si>
  <si>
    <t>Jaama-Kuningaküla tee</t>
  </si>
  <si>
    <t>Tudulinna-Sahargu tee</t>
  </si>
  <si>
    <t>Uljaste tee</t>
  </si>
  <si>
    <t>Toila-Oru tee</t>
  </si>
  <si>
    <t>Soldina jaama tee</t>
  </si>
  <si>
    <t>Toila-Voka tee</t>
  </si>
  <si>
    <t>Voka-Sillamäe tee</t>
  </si>
  <si>
    <t>Ereda-Võrnu-Sala tee</t>
  </si>
  <si>
    <t>Puhkova tee</t>
  </si>
  <si>
    <t>Kudruküla-Leekova-Peeterristi tee</t>
  </si>
  <si>
    <t>Jõhvi-Täkumetsa tee</t>
  </si>
  <si>
    <t>Aiandi tee</t>
  </si>
  <si>
    <t>Sinimäe tee</t>
  </si>
  <si>
    <t>Maidla - Kohtla-Nõmme - Kohtla tee</t>
  </si>
  <si>
    <t>Saare-Pala-Kodavere tee</t>
  </si>
  <si>
    <t>Lümati-Kadrina tee</t>
  </si>
  <si>
    <t>Esku-Pilistvere-Arussaare tee</t>
  </si>
  <si>
    <t>Ranna-Kääpa tee</t>
  </si>
  <si>
    <t>Vanassaare-Ruskavere tee</t>
  </si>
  <si>
    <t>Sepa-Koogi-Laeva tee</t>
  </si>
  <si>
    <t>Otsa-Koseveski tee</t>
  </si>
  <si>
    <t>Murru-Mustvee tee</t>
  </si>
  <si>
    <t>Saare-Torma tee</t>
  </si>
  <si>
    <t>Voore-Levala tee</t>
  </si>
  <si>
    <t>Torma-Kivijärve tee</t>
  </si>
  <si>
    <t>Vaiatu-Mälaja tee</t>
  </si>
  <si>
    <t>Näduvere-Sadala tee</t>
  </si>
  <si>
    <t>Kantküla-Rääbise tee</t>
  </si>
  <si>
    <t>Kääpa-Levala-Putu tee</t>
  </si>
  <si>
    <t>Sadala-Tuimõisa-Reastvere tee</t>
  </si>
  <si>
    <t>Leedi-Sadala tee</t>
  </si>
  <si>
    <t>Laiusevälja-Toovere tee</t>
  </si>
  <si>
    <t>Laiuse-Kuremaa tee</t>
  </si>
  <si>
    <t>Kuremaa-Soomevere tee</t>
  </si>
  <si>
    <t>Jõgeva-Palamuse-Saare tee</t>
  </si>
  <si>
    <t>Jõgeva-Mutso tee</t>
  </si>
  <si>
    <t>Jõgeva - Jõgeva aleviku tee</t>
  </si>
  <si>
    <t>Õuna-Mutso tee</t>
  </si>
  <si>
    <t>Vaimastvere-Laiuse tee</t>
  </si>
  <si>
    <t>Vägeva-Pedja tee</t>
  </si>
  <si>
    <t>Siimusti-Kaave tee</t>
  </si>
  <si>
    <t>Siimusti-Härjanurme tee</t>
  </si>
  <si>
    <t>Painküla-Puurmani tee</t>
  </si>
  <si>
    <t>Põdra tee</t>
  </si>
  <si>
    <t>Kärde tee</t>
  </si>
  <si>
    <t>Vaimastvere-Endla tee</t>
  </si>
  <si>
    <t>Paduvere-Kõola tee</t>
  </si>
  <si>
    <t>Kaude-Soomevere tee</t>
  </si>
  <si>
    <t>Aidu-Kalana-Põltsamaa tee</t>
  </si>
  <si>
    <t>Lahavere-Jõeküla tee</t>
  </si>
  <si>
    <t>Pajusi-Loopre tee</t>
  </si>
  <si>
    <t>Põltsamaa-Pajusi-Luige tee</t>
  </si>
  <si>
    <t>Sulustvere-Lustivere tee</t>
  </si>
  <si>
    <t>Annikvere-Põltsamaa tee</t>
  </si>
  <si>
    <t>Pikknurme-Põltsamaa tee</t>
  </si>
  <si>
    <t>Pikknurme-Härjanurme tee</t>
  </si>
  <si>
    <t>Puurmani-Jüriküla-Kirna tee</t>
  </si>
  <si>
    <t>Puurmani-Tabivere tee</t>
  </si>
  <si>
    <t>Esku-Võisiku tee</t>
  </si>
  <si>
    <t>Adavere-Puiatu tee</t>
  </si>
  <si>
    <t>Kaarepere-Visusti tee</t>
  </si>
  <si>
    <t>Kaarepere-Tõrve tee</t>
  </si>
  <si>
    <t>Mullavere-Visusti tee</t>
  </si>
  <si>
    <t>Tabivere jaama tee</t>
  </si>
  <si>
    <t>Pikkjärve-Sääsküla tee</t>
  </si>
  <si>
    <t>Pataste-Kaiavere-Luua tee</t>
  </si>
  <si>
    <t>Tabivere-Uhmardu tee</t>
  </si>
  <si>
    <t>Maarja-Otslava tee</t>
  </si>
  <si>
    <t>Jaama-Tuulavere-Voore tee</t>
  </si>
  <si>
    <t>Kabala tee</t>
  </si>
  <si>
    <t>Taikse - Tori - Türi-Alliku tee</t>
  </si>
  <si>
    <t>Türi-Näsuvere tee</t>
  </si>
  <si>
    <t>Kirna-Virika-Änari tee</t>
  </si>
  <si>
    <t>Väätsa-Lõõla-Saueaugu tee</t>
  </si>
  <si>
    <t>Lokuta-Roovere tee</t>
  </si>
  <si>
    <t>Väinjärve-Ervita-Rõhu tee</t>
  </si>
  <si>
    <t>Koeru-Visusti tee</t>
  </si>
  <si>
    <t>Vao kooli tee</t>
  </si>
  <si>
    <t>Müüsleri-Ataste tee</t>
  </si>
  <si>
    <t>Räsna-Ambla tee</t>
  </si>
  <si>
    <t>Jalalõpe-Rava tee</t>
  </si>
  <si>
    <t>Roosna-Alliku - Järva-Jaani tee</t>
  </si>
  <si>
    <t>Tapa-Lehtse-Jäneda tee</t>
  </si>
  <si>
    <t>Kapu-Rakke-Paasvere tee</t>
  </si>
  <si>
    <t>Ambla-Tamsalu tee</t>
  </si>
  <si>
    <t>Järva-Jaani - Pikevere - Ebavere tee</t>
  </si>
  <si>
    <t>Järva-Jaani - Tamsalu - Kullenga tee</t>
  </si>
  <si>
    <t>Paide-Roovere-Kuimetsa tee</t>
  </si>
  <si>
    <t>Albu tee</t>
  </si>
  <si>
    <t>Seidla-Kaalepi tee</t>
  </si>
  <si>
    <t>Seidla - Järva-Jaani tee</t>
  </si>
  <si>
    <t>Järva-Madise - Ahula - Orgmetsa tee</t>
  </si>
  <si>
    <t>Aravete - Järva-Madise tee</t>
  </si>
  <si>
    <t>Ambla-Käravete-Albu tee</t>
  </si>
  <si>
    <t>Jootme-Lehtse tee</t>
  </si>
  <si>
    <t>Ambla-Rava tee</t>
  </si>
  <si>
    <t>Jootme-Koeru tee</t>
  </si>
  <si>
    <t>Kalitsa-Koeru-Udeva-Preedi tee</t>
  </si>
  <si>
    <t>Peetri - Järva-Jaani tee</t>
  </si>
  <si>
    <t>Anna-Peetri-Huuksi tee</t>
  </si>
  <si>
    <t>Vodja-Esna tee</t>
  </si>
  <si>
    <t>Köisi-Koigi tee</t>
  </si>
  <si>
    <t>Anna-Purdi tee</t>
  </si>
  <si>
    <t>Kabala-Ollepa-Kahala tee</t>
  </si>
  <si>
    <t>Parasi-Põikva-Rassi tee</t>
  </si>
  <si>
    <t>Laupa-Suurejõe tee</t>
  </si>
  <si>
    <t>Kolu-Jändja tee</t>
  </si>
  <si>
    <t>Paide-Mündi-Mäeküla tee</t>
  </si>
  <si>
    <t>Paide-Nahkmetsa tee</t>
  </si>
  <si>
    <t>Võõbu-Matsimäe-Kõrgemäe tee</t>
  </si>
  <si>
    <t>Asfaldi tänav</t>
  </si>
  <si>
    <t>Sillaotsa-Tarbja tee</t>
  </si>
  <si>
    <t>Kriilevälja-Kirila-Mündi tee</t>
  </si>
  <si>
    <t>Kareda-Ammuta tee</t>
  </si>
  <si>
    <t>Seliküla-Paistevälja tee</t>
  </si>
  <si>
    <t>Rägavere-Linnape-Räsna tee</t>
  </si>
  <si>
    <t>Aravete-Aniste tee</t>
  </si>
  <si>
    <t>Lõõla-Piiumetsa tee</t>
  </si>
  <si>
    <t>Väätsa-Nõmme tee</t>
  </si>
  <si>
    <t>Kirna-Poaka tee</t>
  </si>
  <si>
    <t>Raukla-Äiamaa-Oisu tee</t>
  </si>
  <si>
    <t>Kükita-Tarbja tee</t>
  </si>
  <si>
    <t>Mustla-Võõbu-Otiku tee</t>
  </si>
  <si>
    <t>Korba - Tarbja tee</t>
  </si>
  <si>
    <t>Ridala-Nigula tee</t>
  </si>
  <si>
    <t>Herjava tee</t>
  </si>
  <si>
    <t>Herjava-Võnnu tee</t>
  </si>
  <si>
    <t>Nõmmküla-Aulepa-Österby tee</t>
  </si>
  <si>
    <t>Hosby-Einbi tee</t>
  </si>
  <si>
    <t>Pasleparanna tee</t>
  </si>
  <si>
    <t>Tuksi-Spithami tee</t>
  </si>
  <si>
    <t>Pürksi-Paslepa tee</t>
  </si>
  <si>
    <t>Saunja tee</t>
  </si>
  <si>
    <t>Taebla-Kullamaa tee</t>
  </si>
  <si>
    <t>Vaisi-Kuijõe tee</t>
  </si>
  <si>
    <t>Risti-Kuijõe tee</t>
  </si>
  <si>
    <t>Risti jaama tee</t>
  </si>
  <si>
    <t>Silla-Jädivere tee</t>
  </si>
  <si>
    <t>Lemmikküla-Jõgisoo tee</t>
  </si>
  <si>
    <t>Ehmja-Martna-Kurevere tee</t>
  </si>
  <si>
    <t>Ollimäe-Koluvere tee</t>
  </si>
  <si>
    <t>Liivi-Üdruma tee</t>
  </si>
  <si>
    <t>Vanamõisa-Koonga-Ahaste tee</t>
  </si>
  <si>
    <t>Tuudi-Risti tee</t>
  </si>
  <si>
    <t>Vatla-Nehatu tee</t>
  </si>
  <si>
    <t>Karuse-Kalli tee</t>
  </si>
  <si>
    <t>Puhtu tee</t>
  </si>
  <si>
    <t>Kõmsi-Mõisaküla-Salevere tee</t>
  </si>
  <si>
    <t>Massu tee</t>
  </si>
  <si>
    <t>Ridase-Saastna tee</t>
  </si>
  <si>
    <t>Tuudi-Saastna tee</t>
  </si>
  <si>
    <t>Meelva-Matsalu tee</t>
  </si>
  <si>
    <t>Penijõe-Suitsu tee</t>
  </si>
  <si>
    <t>Kirbla - Rumba - Vana-Vigala tee</t>
  </si>
  <si>
    <t>Roela-Rahkla tee</t>
  </si>
  <si>
    <t>Viru-Jaagupi - Simuna tee</t>
  </si>
  <si>
    <t>Mõdriku-Kehala tee</t>
  </si>
  <si>
    <t>Koeravere - Viru-Jaagupi tee</t>
  </si>
  <si>
    <t>Laekvere-Rahkla tee</t>
  </si>
  <si>
    <t>Piibe-Preedi-Koeru tee</t>
  </si>
  <si>
    <t>Rägavere-Mõedaka tee</t>
  </si>
  <si>
    <t>Nurkse-Põlula tee</t>
  </si>
  <si>
    <t>Põlula-Liiva tee</t>
  </si>
  <si>
    <t>Sõmeru-Kabala tee</t>
  </si>
  <si>
    <t>Roela-Anguse tee</t>
  </si>
  <si>
    <t>Saksi-Porkuni tee</t>
  </si>
  <si>
    <t>Assamalla-Kadrina tee</t>
  </si>
  <si>
    <t>Kadrina-Viitna tee</t>
  </si>
  <si>
    <t>Moe-Nõmmküla tee</t>
  </si>
  <si>
    <t>Vanamõisa-Veltsi-Päide tee</t>
  </si>
  <si>
    <t>Lasila-Levala tee</t>
  </si>
  <si>
    <t>Tapa-Koigi tee</t>
  </si>
  <si>
    <t>Rakvere-Jõepere tee</t>
  </si>
  <si>
    <t>Põima-Kadrina tee</t>
  </si>
  <si>
    <t>Kihlevere-Lihulõpe tee</t>
  </si>
  <si>
    <t>Kadrina-Undla tee</t>
  </si>
  <si>
    <t>Hõbeda-Võipere tee</t>
  </si>
  <si>
    <t>Kunda mõisa - Sämi tee</t>
  </si>
  <si>
    <t>Kunda-Malla-Ojaküla tee</t>
  </si>
  <si>
    <t>Unukse-Mahu tee</t>
  </si>
  <si>
    <t>Koovälja-Kohala tee</t>
  </si>
  <si>
    <t>Ubja-Kohala tee</t>
  </si>
  <si>
    <t>Sõmeru-Katela tee</t>
  </si>
  <si>
    <t>Arkna-Rakvere tee</t>
  </si>
  <si>
    <t>Haljala-Karepa tee</t>
  </si>
  <si>
    <t>Varangu-Essu tee</t>
  </si>
  <si>
    <t>Varangu-Kandle tee</t>
  </si>
  <si>
    <t>Eisma-Kandle tee</t>
  </si>
  <si>
    <t>Võle-Vainupea-Kunda tee</t>
  </si>
  <si>
    <t>Võle-Vanamõisa tee</t>
  </si>
  <si>
    <t>Rõmeda-Põdruse tee</t>
  </si>
  <si>
    <t>Põdruse-Tatruse tee</t>
  </si>
  <si>
    <t>Haljala-Käsmu tee</t>
  </si>
  <si>
    <t>Liiguste-Salatse tee</t>
  </si>
  <si>
    <t>Võsu-Vergi-Söeaugu tee</t>
  </si>
  <si>
    <t>Palmse-Sagadi tee</t>
  </si>
  <si>
    <t>Koljaku-Altja tee</t>
  </si>
  <si>
    <t>Oandu - Sagadi tee</t>
  </si>
  <si>
    <t>Rakvere sissesõidutee</t>
  </si>
  <si>
    <t>Uudeküla - Väike-Maarja tee</t>
  </si>
  <si>
    <t>Väike-Maarja - Simuna tee</t>
  </si>
  <si>
    <t>Simuna-Vaiatu tee</t>
  </si>
  <si>
    <t>Sagadi mõisa tee</t>
  </si>
  <si>
    <t>Voore - Viru-Jaagupi tee</t>
  </si>
  <si>
    <t>Jõepere-Vahakulmu tee</t>
  </si>
  <si>
    <t>Rägavere mõisa tee</t>
  </si>
  <si>
    <t>Küti-Aravuse tee</t>
  </si>
  <si>
    <t>Teedevalitsuse sissesõidutee</t>
  </si>
  <si>
    <t>Kautvere-Auküla tee</t>
  </si>
  <si>
    <t>Mõdriku-Vilgu tee</t>
  </si>
  <si>
    <t>Näpi-Roodevälja tee</t>
  </si>
  <si>
    <t>Võsu-Kotka tee</t>
  </si>
  <si>
    <t>Loobu-Rõmeda tee</t>
  </si>
  <si>
    <t>Aaspere tee</t>
  </si>
  <si>
    <t>Orava-Lepassaare tee</t>
  </si>
  <si>
    <t>Sillaotsa-Restu tee</t>
  </si>
  <si>
    <t>Veriora-Soohara tee</t>
  </si>
  <si>
    <t>Rosma-Tiike-Leevi tee</t>
  </si>
  <si>
    <t>Kiuma-Peraküla tee</t>
  </si>
  <si>
    <t>Ridali-Joosu tee</t>
  </si>
  <si>
    <t>Tilsi-Mustajõe tee</t>
  </si>
  <si>
    <t>Vooreküla-Puskaru tee</t>
  </si>
  <si>
    <t>Karilatsi-Heisri tee</t>
  </si>
  <si>
    <t>Kanepi-Varbuse tee</t>
  </si>
  <si>
    <t>Erastvere-Piigandi tee</t>
  </si>
  <si>
    <t>Magari-Soodoma tee</t>
  </si>
  <si>
    <t>Erastvere-Ridali tee</t>
  </si>
  <si>
    <t>Saverna-Krootuse tee</t>
  </si>
  <si>
    <t>Pusu tee</t>
  </si>
  <si>
    <t>Kurvitsa-Hutita tee</t>
  </si>
  <si>
    <t>Vastse-Kuuste tee</t>
  </si>
  <si>
    <t>Saverna-Pilkuse tee</t>
  </si>
  <si>
    <t>Mooste-Kauksi tee</t>
  </si>
  <si>
    <t>Meemaste-Tännassilma tee</t>
  </si>
  <si>
    <t>Tilsi-Naruski tee</t>
  </si>
  <si>
    <t>Kähri-Koorvere tee</t>
  </si>
  <si>
    <t>Miiaste-Kanassaare tee</t>
  </si>
  <si>
    <t>Tilsi-Tsolgo tee</t>
  </si>
  <si>
    <t>Valgemetsa tee</t>
  </si>
  <si>
    <t>Himmaste-Rasina tee</t>
  </si>
  <si>
    <t>Keramäe-Ritsiku tee</t>
  </si>
  <si>
    <t>Kanepi-Ihamaru tee</t>
  </si>
  <si>
    <t>Saverna-Jõksi tee</t>
  </si>
  <si>
    <t>Loko-Peetrimõisa tee</t>
  </si>
  <si>
    <t>Valgjärve-Tamme tee</t>
  </si>
  <si>
    <t>Põlgaste-Roosi tee</t>
  </si>
  <si>
    <t>Piigaste-Sulaoja tee</t>
  </si>
  <si>
    <t>Värska sanatooriumi tee</t>
  </si>
  <si>
    <t>Kärsa-Eoste tee</t>
  </si>
  <si>
    <t>Ahja-Rasina tee</t>
  </si>
  <si>
    <t>Tammistu-Tootsi tee</t>
  </si>
  <si>
    <t>Viluste-Lindora tee</t>
  </si>
  <si>
    <t>Lepassaare-Otsa tee</t>
  </si>
  <si>
    <t>Kauksi-Terepi tee</t>
  </si>
  <si>
    <t>Vardja-Tilsi tee</t>
  </si>
  <si>
    <t>Piusa jaama tee</t>
  </si>
  <si>
    <t>Karisilla-Usinitsa tee</t>
  </si>
  <si>
    <t>Värska-Reha tee</t>
  </si>
  <si>
    <t>Matsuri-Sesniki tee</t>
  </si>
  <si>
    <t>Saatse-Pattina tee</t>
  </si>
  <si>
    <t>Puskaru-Väimela tee</t>
  </si>
  <si>
    <t>Niitsiku-Võmmorski tee</t>
  </si>
  <si>
    <t>Piiri-Sulbi tee</t>
  </si>
  <si>
    <t>Kanepi teepiirkonna tee</t>
  </si>
  <si>
    <t>Audru-Tõstamaa-Nurmsi tee</t>
  </si>
  <si>
    <t>Audru-Lavassaare-Vahenurme tee</t>
  </si>
  <si>
    <t>Põldeotsa tee</t>
  </si>
  <si>
    <t>Audru tee</t>
  </si>
  <si>
    <t>Lindi-Liu-Järve tee</t>
  </si>
  <si>
    <t>Valgeranna tee</t>
  </si>
  <si>
    <t>Liu-Kavaru tee</t>
  </si>
  <si>
    <t>Nurme-Papsaare tee</t>
  </si>
  <si>
    <t>Lennuvälja tee</t>
  </si>
  <si>
    <t>Pärnu-Sauga tee</t>
  </si>
  <si>
    <t>Pootsi-Lao tee</t>
  </si>
  <si>
    <t>Kalli-Tõstamaa-Värati tee</t>
  </si>
  <si>
    <t>Varbla-Väänja tee</t>
  </si>
  <si>
    <t>Munalaiu tee</t>
  </si>
  <si>
    <t>Sadama-Haigla tee</t>
  </si>
  <si>
    <t>Lennujaama-Suigu tee</t>
  </si>
  <si>
    <t>Sadama-Kaasiku tee</t>
  </si>
  <si>
    <t>Turu-Kaasiku tee</t>
  </si>
  <si>
    <t>Lemsi-Sääre tee</t>
  </si>
  <si>
    <t>Sääre-Lennujaama tee</t>
  </si>
  <si>
    <t>Are-Suigu tee</t>
  </si>
  <si>
    <t>Mihkli-Oidrema tee</t>
  </si>
  <si>
    <t>Pärnu-Jaagupi tee</t>
  </si>
  <si>
    <t>Mõisaküla-Metsavere tee</t>
  </si>
  <si>
    <t>Jänesselja-Urge tee</t>
  </si>
  <si>
    <t>Suurejõe-Kullimaa tee</t>
  </si>
  <si>
    <t>Vändra-Kalmaru tee</t>
  </si>
  <si>
    <t>Vändra-Lokuta-Lelle tee</t>
  </si>
  <si>
    <t>Kaansoo-Tori tee</t>
  </si>
  <si>
    <t>Aluste tee</t>
  </si>
  <si>
    <t>Suigu-Tootsi tee</t>
  </si>
  <si>
    <t>Tootsi-Piistaoja tee</t>
  </si>
  <si>
    <t>Urge-Sindi tee</t>
  </si>
  <si>
    <t>Taali-Põlendmaa-Seljametsa tee</t>
  </si>
  <si>
    <t>Paikuse-Tammuru tee</t>
  </si>
  <si>
    <t>Sindi-Lodja-Silla tee</t>
  </si>
  <si>
    <t>Selja-Muraka tee</t>
  </si>
  <si>
    <t>Kilingi-Nõmme - Tali - Laiksaare tee</t>
  </si>
  <si>
    <t>Kilingi-Nõmme - Kiisa tee</t>
  </si>
  <si>
    <t>Tihemetsa-Leipste tee</t>
  </si>
  <si>
    <t>Tõlla-Kamali tee</t>
  </si>
  <si>
    <t>Kilingi-Nõmme tee</t>
  </si>
  <si>
    <t>Tõitoja-Häädemeeste tee</t>
  </si>
  <si>
    <t>Rannametsa-Ikla tee</t>
  </si>
  <si>
    <t>Laiksaare-Massiaru-Teaste tee</t>
  </si>
  <si>
    <t>Jaagupi-Urissaare tee</t>
  </si>
  <si>
    <t>Kabli-Massiaru tee</t>
  </si>
  <si>
    <t>Surju-Saunametsa tee</t>
  </si>
  <si>
    <t>Surju jaama tee</t>
  </si>
  <si>
    <t>Ikla-Piiri tee</t>
  </si>
  <si>
    <t>Metsaküla-Leina tee</t>
  </si>
  <si>
    <t>Konstantin Pätsi tee</t>
  </si>
  <si>
    <t>Lohu-Kohila tee</t>
  </si>
  <si>
    <t>Seli-Angerja tee</t>
  </si>
  <si>
    <t>Juuru-Pirgu tee</t>
  </si>
  <si>
    <t>Hagudi-Kodila tee</t>
  </si>
  <si>
    <t>Kuku-Hagudi tee</t>
  </si>
  <si>
    <t>Hagudi jaama tee</t>
  </si>
  <si>
    <t>Juuru tee</t>
  </si>
  <si>
    <t>Juuru-Rapla tee</t>
  </si>
  <si>
    <t>Lau-Kaiu tee</t>
  </si>
  <si>
    <t>Aranküla-Juuru tee</t>
  </si>
  <si>
    <t>Rapla ümbersõit</t>
  </si>
  <si>
    <t>Pae-Ingliste tee</t>
  </si>
  <si>
    <t>Rapla-Varbola tee</t>
  </si>
  <si>
    <t>Alu keskuse tee</t>
  </si>
  <si>
    <t>Rapla-Aranküla tee</t>
  </si>
  <si>
    <t>Uusküla tee</t>
  </si>
  <si>
    <t>Ülejõe-Ridaküla tee</t>
  </si>
  <si>
    <t>Koikse-Purku tee</t>
  </si>
  <si>
    <t>Kehtna-Põlma tee</t>
  </si>
  <si>
    <t>Valtu-Kumma tee</t>
  </si>
  <si>
    <t>Nadalama-Kalbu tee</t>
  </si>
  <si>
    <t>Lokuta-Kehtna tee</t>
  </si>
  <si>
    <t>Lelle jaama tee</t>
  </si>
  <si>
    <t>Käru-Kädvatee</t>
  </si>
  <si>
    <t>Eidapere jaama tee</t>
  </si>
  <si>
    <t>Lokuta-Kõnnu tee</t>
  </si>
  <si>
    <t>Vardi-Nurme tee</t>
  </si>
  <si>
    <t>Raikküla-Päärdu tee</t>
  </si>
  <si>
    <t>Lipa-Mõisamaa tee</t>
  </si>
  <si>
    <t>Laukna tee</t>
  </si>
  <si>
    <t>Sääla tee</t>
  </si>
  <si>
    <t>Märjamaa-Konuvere tee</t>
  </si>
  <si>
    <t>Märjamaa-Valgu tee</t>
  </si>
  <si>
    <t>Konuvere-Sulu tee</t>
  </si>
  <si>
    <t>Valgu-Libatse tee</t>
  </si>
  <si>
    <t>Haimre-Sulu-Velise tee</t>
  </si>
  <si>
    <t>Sipa-Mõraste tee</t>
  </si>
  <si>
    <t>Teenuse-Tolli tee</t>
  </si>
  <si>
    <t>Hirvepargi-Tiduvere tee</t>
  </si>
  <si>
    <t>Kesk-Vigala - Vängla tee</t>
  </si>
  <si>
    <t>Konuvere-Kilgi tee</t>
  </si>
  <si>
    <t>Konuvere Kivisilla tee</t>
  </si>
  <si>
    <t>Väljataguse tee</t>
  </si>
  <si>
    <t>Lellapere-Kokuta tee</t>
  </si>
  <si>
    <t>Hertu-Põrsaku-Keava tee</t>
  </si>
  <si>
    <t>Rõue-Keava tee</t>
  </si>
  <si>
    <t>Tõlli-Mustjala-Tagaranna tee</t>
  </si>
  <si>
    <t>Mustjala-Kihelkonna-Tehumardi tee</t>
  </si>
  <si>
    <t>Läätsa-Jämaja-Sääre-Mäebe tee</t>
  </si>
  <si>
    <t>Jämaja-Hänga tee</t>
  </si>
  <si>
    <t>Mäebe-Kargi tee</t>
  </si>
  <si>
    <t>Tiirimetsa-Lümanda tee</t>
  </si>
  <si>
    <t>Tehumardi-Kogula tee</t>
  </si>
  <si>
    <t>Käesla-Karala-Loona tee</t>
  </si>
  <si>
    <t>Üru-Pidula tee</t>
  </si>
  <si>
    <t>Kärla-Karujärve tee</t>
  </si>
  <si>
    <t>Kärla-Sauvere tee</t>
  </si>
  <si>
    <t>Karida-Kärla tee</t>
  </si>
  <si>
    <t>Randvere-Ansi tee</t>
  </si>
  <si>
    <t>Silla-Küdema tee</t>
  </si>
  <si>
    <t>Laadjala-Karja tee</t>
  </si>
  <si>
    <t>Pahapilli-Panga tee</t>
  </si>
  <si>
    <t>Orissaare-Leisi-Mustjala tee</t>
  </si>
  <si>
    <t>Masa-Laimjala-Tumala tee</t>
  </si>
  <si>
    <t>Kuressaare-Püha-Masa tee</t>
  </si>
  <si>
    <t>Tahula-Upa tee</t>
  </si>
  <si>
    <t>Kuressaare-Sikassaare tee</t>
  </si>
  <si>
    <t>Tika-Ratla tee</t>
  </si>
  <si>
    <t>Angla-Koikla tee</t>
  </si>
  <si>
    <t>Tagavere-Randküla tee</t>
  </si>
  <si>
    <t>Tagavere-Taaliku tee</t>
  </si>
  <si>
    <t>Liiva-Suuremõisa-Piiri tee</t>
  </si>
  <si>
    <t>Liiva-Nõmmküla tee</t>
  </si>
  <si>
    <t>Hellamaa-Võlla tee</t>
  </si>
  <si>
    <t>Kuivastu-Pädaste-Liiva tee</t>
  </si>
  <si>
    <t>Audla - Saareküla - Tornimäe - Väikese väina tee</t>
  </si>
  <si>
    <t>Valjala-Laimjala tee</t>
  </si>
  <si>
    <t>Tõnija-Veeriku tee</t>
  </si>
  <si>
    <t>Valjala-Kallemäe tee</t>
  </si>
  <si>
    <t>Tutku-Pärsama tee</t>
  </si>
  <si>
    <t>Sakla-Siiksaare tee</t>
  </si>
  <si>
    <t>Aste-Haamse tee</t>
  </si>
  <si>
    <t>Sääre majaka tee</t>
  </si>
  <si>
    <t>Rahuste-Kaunispe tee</t>
  </si>
  <si>
    <t>Tiirimetsa-Lassi tee</t>
  </si>
  <si>
    <t>Kogula-Kärla tee</t>
  </si>
  <si>
    <t>Vana tammi tee</t>
  </si>
  <si>
    <t>Ruhnu sadama tee</t>
  </si>
  <si>
    <t>Tiksoja-Vorbuse tee</t>
  </si>
  <si>
    <t>Vorbuse-Kardla tee</t>
  </si>
  <si>
    <t>Tartu-Ilmatsalu-Rõhu tee</t>
  </si>
  <si>
    <t>Rähni-Rahinge tee</t>
  </si>
  <si>
    <t>Kardla-Tüki tee</t>
  </si>
  <si>
    <t>Rootsi-Laeva-Siniküla tee</t>
  </si>
  <si>
    <t>Puhja-Vihavu tee</t>
  </si>
  <si>
    <t>Erika-Kandiküla tee</t>
  </si>
  <si>
    <t>Lemmatsi-Leilovi tee</t>
  </si>
  <si>
    <t>Tõrvandi-Lemmatsi tee</t>
  </si>
  <si>
    <t>Tartu-Ülenurme tee</t>
  </si>
  <si>
    <t>Ülenurme-Külitse tee</t>
  </si>
  <si>
    <t>Kambja-Sirvaku tee</t>
  </si>
  <si>
    <t>Kambja-Rebase tee</t>
  </si>
  <si>
    <t>Tõrvandi-Roiu-Uniküla tee</t>
  </si>
  <si>
    <t>Elva-Puhja tee</t>
  </si>
  <si>
    <t>Vapramäe-Elva-Kalme tee</t>
  </si>
  <si>
    <t>Vapramäe-Vellavere tee</t>
  </si>
  <si>
    <t>Aiamaa-Nõo tee</t>
  </si>
  <si>
    <t>Nõo-Tamsa tee</t>
  </si>
  <si>
    <t>Vapramäe-Peedu-Uuta tee</t>
  </si>
  <si>
    <t>Elva-Kintsli tee</t>
  </si>
  <si>
    <t>Elva-Palupera-Kähri tee</t>
  </si>
  <si>
    <t>Elva-Rannu tee</t>
  </si>
  <si>
    <t>Ervu-Konguta tee</t>
  </si>
  <si>
    <t>Metsalaane-Kulli tee</t>
  </si>
  <si>
    <t>Uueküla-Annikoru tee</t>
  </si>
  <si>
    <t>Kureküla tee</t>
  </si>
  <si>
    <t>Rannu puiestee</t>
  </si>
  <si>
    <t>Rannu ringtee</t>
  </si>
  <si>
    <t>Rannu-Paju tee</t>
  </si>
  <si>
    <t>Kirepi-Teedla-Valguta tee</t>
  </si>
  <si>
    <t>Kirepi-Palupera tee</t>
  </si>
  <si>
    <t>Valguta-Koruste tee</t>
  </si>
  <si>
    <t>Valguta-Rannaküla tee</t>
  </si>
  <si>
    <t>Vallapalu-Rannaküla tee</t>
  </si>
  <si>
    <t>Käärdi-Kalme tee</t>
  </si>
  <si>
    <t>Järiste - Luke mõisa tee</t>
  </si>
  <si>
    <t>Luke-Unipiha tee</t>
  </si>
  <si>
    <t>Pangodi - Luke mõisa tee</t>
  </si>
  <si>
    <t>Pangodi-Kodijärve tee</t>
  </si>
  <si>
    <t>Soosilla-Nõgiaru tee</t>
  </si>
  <si>
    <t>Külitse kaupluse tee</t>
  </si>
  <si>
    <t>Külitse-Haage tee</t>
  </si>
  <si>
    <t>Poolemõisa-Annikoru tee</t>
  </si>
  <si>
    <t>Kõrveküla-Lähte tee</t>
  </si>
  <si>
    <t>Kõrveküla-Vesneri tee</t>
  </si>
  <si>
    <t>Kaarli-Ätte tee</t>
  </si>
  <si>
    <t>Kaarli-Truhha-Sookalduse tee</t>
  </si>
  <si>
    <t>Võibla-Erala tee</t>
  </si>
  <si>
    <t>Lähte-Elistvere tee</t>
  </si>
  <si>
    <t>Vedu-Kukulinna tee</t>
  </si>
  <si>
    <t>Koosa-Kirepi-Metsakivi tee</t>
  </si>
  <si>
    <t>Kolkja-Sipelga tee</t>
  </si>
  <si>
    <t>Vara-Kaitsemõisa tee</t>
  </si>
  <si>
    <t>Alatskivi-Pala tee</t>
  </si>
  <si>
    <t>Kallaste-Kokora-Sõõru tee</t>
  </si>
  <si>
    <t>Koosa-Varnja tee</t>
  </si>
  <si>
    <t>Alatskivi-Nina tee</t>
  </si>
  <si>
    <t>Alatskivi-Varnja tee</t>
  </si>
  <si>
    <t>Metsakivi-Kolkja tee</t>
  </si>
  <si>
    <t>Pilka-Tähemaa tee</t>
  </si>
  <si>
    <t>Luunja-Kavastu-Koosa tee</t>
  </si>
  <si>
    <t>Põvvatu-Luunja tee</t>
  </si>
  <si>
    <t>Lohkva-Kabina-Vanamõisa tee</t>
  </si>
  <si>
    <t>Rõõmu-Viira tee</t>
  </si>
  <si>
    <t>Sava-Sääsküla tee</t>
  </si>
  <si>
    <t>Vana-Kastre - Roiu tee</t>
  </si>
  <si>
    <t>Kaagvere kooli tee</t>
  </si>
  <si>
    <t>Haaslava-Aadami-Uniküla tee</t>
  </si>
  <si>
    <t>Igevere - Vana-Kuuste tee</t>
  </si>
  <si>
    <t>Sillaotsa-Kriimani tee</t>
  </si>
  <si>
    <t>Melliste-Heiti tee</t>
  </si>
  <si>
    <t>Sooru-Kure tee</t>
  </si>
  <si>
    <t>Vana-Kastre - Kastre - Võnnu tee</t>
  </si>
  <si>
    <t>Melliste-Võõpste tee</t>
  </si>
  <si>
    <t>Hammaste-Rasina tee</t>
  </si>
  <si>
    <t>Poka-Issaku tee</t>
  </si>
  <si>
    <t>Võnnu haigla tee</t>
  </si>
  <si>
    <t>Kõnnu-Ahunapalu tee</t>
  </si>
  <si>
    <t>Mehikoorma-Meerapalu tee</t>
  </si>
  <si>
    <t>Laaksaare tee</t>
  </si>
  <si>
    <t>Koikküla-Koiva-Laanemetsa tee</t>
  </si>
  <si>
    <t>Kaagjärve-Pugritsa tee</t>
  </si>
  <si>
    <t>Kirbu-Koikküla tee</t>
  </si>
  <si>
    <t>Pikkjärve-Karula-Tollari tee</t>
  </si>
  <si>
    <t>Taheva - Läti piiri tee</t>
  </si>
  <si>
    <t>Laatre-Lüllemäe-Hargla tee</t>
  </si>
  <si>
    <t>Valga-Suurekõrtsi tee</t>
  </si>
  <si>
    <t>Jaanikese tee</t>
  </si>
  <si>
    <t>Sooru-Piiri tee</t>
  </si>
  <si>
    <t>Õruste-Laatre tee</t>
  </si>
  <si>
    <t>Londi-Raavitsa tee</t>
  </si>
  <si>
    <t>Laatre-Antsla tee</t>
  </si>
  <si>
    <t>Laksi-Vastsemõisa-Ansi tee</t>
  </si>
  <si>
    <t>Puka tsehhi tee</t>
  </si>
  <si>
    <t>Sihva-Vidrike-Kärgula-Järvere tee</t>
  </si>
  <si>
    <t>Ruuna-Pringi tee</t>
  </si>
  <si>
    <t>Oona-Puka-Kõrepi tee</t>
  </si>
  <si>
    <t>Priipalu-Kuigatsi tee</t>
  </si>
  <si>
    <t>Kuigatsi-Põru tee</t>
  </si>
  <si>
    <t>Palupera jaama tee</t>
  </si>
  <si>
    <t>Tehase tee</t>
  </si>
  <si>
    <t>Tõrva-Kirikuküla-Karjatnurme tee</t>
  </si>
  <si>
    <t>Neeruti-Makita tee</t>
  </si>
  <si>
    <t>Nõuni-Lasteaia tee</t>
  </si>
  <si>
    <t>Pühajärve-Pukamõisa tee</t>
  </si>
  <si>
    <t>Restu-Sihva tee</t>
  </si>
  <si>
    <t>Asu-Soe tee</t>
  </si>
  <si>
    <t>Jõgeveste-Soe tee</t>
  </si>
  <si>
    <t>Lõve-Riidaja tee</t>
  </si>
  <si>
    <t>Põrga-Leebiku-Pikasilla tee</t>
  </si>
  <si>
    <t>Tõrva-Jeti-Valgjärve tee</t>
  </si>
  <si>
    <t>Jeti-Kiinimäe tee</t>
  </si>
  <si>
    <t>Helme-Holdre-Taagepera tee</t>
  </si>
  <si>
    <t>Otepää-Kääriku-Kurevere tee</t>
  </si>
  <si>
    <t>Tõrva-Savi tee</t>
  </si>
  <si>
    <t>Ala-Taagepera-Raiksilla tee</t>
  </si>
  <si>
    <t>Puurina-Lüllemäe-Litsmetsa tee</t>
  </si>
  <si>
    <t>Tõlliste-Kaku tee</t>
  </si>
  <si>
    <t>Lossiküla-Tiidu-Kooba tee</t>
  </si>
  <si>
    <t>Pedajamäe-Pühajärve tee</t>
  </si>
  <si>
    <t>Roobe-Kimma tee</t>
  </si>
  <si>
    <t>Pilistvere-Kabala tee</t>
  </si>
  <si>
    <t>Võhma tee</t>
  </si>
  <si>
    <t>Kõo - Kolga-Jaani tee</t>
  </si>
  <si>
    <t>Tässi tee</t>
  </si>
  <si>
    <t>Jaska-Võhma tee</t>
  </si>
  <si>
    <t>Olustvere jaama tee</t>
  </si>
  <si>
    <t>Jaska-Aimla tee</t>
  </si>
  <si>
    <t>Vastemõisa - Võlli - Suure-Jaani tee</t>
  </si>
  <si>
    <t>Viljandi - Suure-Jaani tee</t>
  </si>
  <si>
    <t>Epra-Kildu tee</t>
  </si>
  <si>
    <t>Epra-Sürgavere-Klaassepa tee</t>
  </si>
  <si>
    <t>Mudiste-Kobruvere tee</t>
  </si>
  <si>
    <t>Kildu-Oksa-Tõramaa tee</t>
  </si>
  <si>
    <t>Auksi tee</t>
  </si>
  <si>
    <t>Taari-Auksi tee</t>
  </si>
  <si>
    <t>Kolga-Jaani - Oiu tee</t>
  </si>
  <si>
    <t>Kolga-Jaani - Leie tee</t>
  </si>
  <si>
    <t>Lalsi-Vaibla tee</t>
  </si>
  <si>
    <t>Peetrimõisa-Karula-Kile tee</t>
  </si>
  <si>
    <t>Karula tee</t>
  </si>
  <si>
    <t>Viljandi-Haigla tee</t>
  </si>
  <si>
    <t>Jämejala tee</t>
  </si>
  <si>
    <t>Vastemõisa-Kõpu tee</t>
  </si>
  <si>
    <t>Kõpu-Tõramaa-Jõesuu tee</t>
  </si>
  <si>
    <t>Päri-Alustre-Lõmsi tee</t>
  </si>
  <si>
    <t>Viljandi-Väluste-Mustla tee</t>
  </si>
  <si>
    <t>Ramsi tee</t>
  </si>
  <si>
    <t>Viljandi-Heimtali tee</t>
  </si>
  <si>
    <t>Loodi-Nõmme tee</t>
  </si>
  <si>
    <t>Nõmme-Supsimari tee</t>
  </si>
  <si>
    <t>Loodi-Helme tee</t>
  </si>
  <si>
    <t>Mustla-Mõnnaste tee</t>
  </si>
  <si>
    <t>Holstre-Mõnnaste tee</t>
  </si>
  <si>
    <t>Paistu-Holstre tee</t>
  </si>
  <si>
    <t>Paistu-Sultsi tee</t>
  </si>
  <si>
    <t>Heimtali - Uue-Kariste - Abja-Paluoja tee</t>
  </si>
  <si>
    <t>Uue-Kariste - Supsi tee</t>
  </si>
  <si>
    <t>Päidre tee</t>
  </si>
  <si>
    <t>Rimmu-Kaarli tee</t>
  </si>
  <si>
    <t>Sultsi - Abja-Paluoja tee</t>
  </si>
  <si>
    <t>Kärstna-Raassilla tee</t>
  </si>
  <si>
    <t>Veelikse - Vana-Kariste tee</t>
  </si>
  <si>
    <t>Abja-Paluoja - Vana-Kariste - Kamali tee</t>
  </si>
  <si>
    <t>Morna-Tuhalaane tee</t>
  </si>
  <si>
    <t>Ülemõisa-Polli tee</t>
  </si>
  <si>
    <t>Karksi-Nuia - Halliste tee</t>
  </si>
  <si>
    <t>Kulla-Pöögle tee</t>
  </si>
  <si>
    <t>Kaali tee</t>
  </si>
  <si>
    <t>Polli tee</t>
  </si>
  <si>
    <t>Karksi-Nuia - Anikatsi tee</t>
  </si>
  <si>
    <t>Karksi-Ainja tee</t>
  </si>
  <si>
    <t>Sudiste tee</t>
  </si>
  <si>
    <t>Suislepa-Leebiku tee</t>
  </si>
  <si>
    <t>Suislepa tee</t>
  </si>
  <si>
    <t>Kärstna-Vooru tee</t>
  </si>
  <si>
    <t>Abja-Paluoja - Läti piiri tee</t>
  </si>
  <si>
    <t>Mõisaküla-Jäärja tee</t>
  </si>
  <si>
    <t>Jänese-Pirmastu tee</t>
  </si>
  <si>
    <t>Ämmuste tee</t>
  </si>
  <si>
    <t>Halliste-Rakitsa tee</t>
  </si>
  <si>
    <t>Kamara-Peraküla tee</t>
  </si>
  <si>
    <t>Penniküla tee</t>
  </si>
  <si>
    <t>Savikoti-Pärsti tee</t>
  </si>
  <si>
    <t>Vana-Antsla-Lüllemäe tee</t>
  </si>
  <si>
    <t>Plaani-Pari-Kündja tee</t>
  </si>
  <si>
    <t>Tsooru-Krabi tee</t>
  </si>
  <si>
    <t>Tsooru-Kangsti tee</t>
  </si>
  <si>
    <t>Rõuge - Vastse-Roosa tee</t>
  </si>
  <si>
    <t>Linnamäe-Säre tee</t>
  </si>
  <si>
    <t>Holopi-Hellekunnu tee</t>
  </si>
  <si>
    <t>Kääpa-Obinitsa-Võmmorski tee</t>
  </si>
  <si>
    <t>Rõuge-Verijärve tee</t>
  </si>
  <si>
    <t>Räpo - Uue-Saaluse tee</t>
  </si>
  <si>
    <t>Tootsi-Kasaritsa tee</t>
  </si>
  <si>
    <t>Kirikuküla-Koigu tee</t>
  </si>
  <si>
    <t>Palometsa-Sammuka tee</t>
  </si>
  <si>
    <t>Parksepa-Väimela tee</t>
  </si>
  <si>
    <t>Rõuge-Kurgjärve-Haanja tee</t>
  </si>
  <si>
    <t>Väimela-Kääpa tee</t>
  </si>
  <si>
    <t>Raiste-Osula-Varese tee</t>
  </si>
  <si>
    <t>Mustassaare tee</t>
  </si>
  <si>
    <t>Luutsniku-Ruusmäe tee</t>
  </si>
  <si>
    <t>Otsa-Pindi tee</t>
  </si>
  <si>
    <t>Rõuge rahvamaja tee</t>
  </si>
  <si>
    <t>Kose-Käbli tee</t>
  </si>
  <si>
    <t>Külaoru-Kapera tee</t>
  </si>
  <si>
    <t>Vastseliina-Kirikumäe tee</t>
  </si>
  <si>
    <t>Missokülä-Laura tee</t>
  </si>
  <si>
    <t>Meremäe-Tsirgu-Antkruva tee</t>
  </si>
  <si>
    <t>Kalatsova-Kuksina tee</t>
  </si>
  <si>
    <t>Vana-Saaluse - Kõo tee</t>
  </si>
  <si>
    <t>Ruusmäe-Kuklase tee</t>
  </si>
  <si>
    <t>Vastseliina - Vana-Saaluse tee</t>
  </si>
  <si>
    <t>Määsi-Kiviora tee</t>
  </si>
  <si>
    <t>Vakari-Pari-Tsiistre tee</t>
  </si>
  <si>
    <t>Vastseliina-Meremäe-Kliima tee</t>
  </si>
  <si>
    <t>Antsla-Kanepi tee</t>
  </si>
  <si>
    <t>Lasva-Pikakannu tee</t>
  </si>
  <si>
    <t>Varstu-Tagakolga tee</t>
  </si>
  <si>
    <t>Tobrova-Helbi tee</t>
  </si>
  <si>
    <t>Veretinä-Polovina tee</t>
  </si>
  <si>
    <t>Lindora - Vana-Vastseliina tee</t>
  </si>
  <si>
    <t>Antsla-Haabsaare tee</t>
  </si>
  <si>
    <t>Käätso-Rõuge-Luutsniku tee</t>
  </si>
  <si>
    <t>Mehka-Saru tee</t>
  </si>
  <si>
    <t>Navi-Tagaküla tee</t>
  </si>
  <si>
    <t>Ööbikuoru tee</t>
  </si>
  <si>
    <t>Vastseliina koolimaja tee</t>
  </si>
  <si>
    <t>Parmupalu-Hintsiko tee</t>
  </si>
  <si>
    <t>Nursi-Rõuge tee</t>
  </si>
  <si>
    <t>Kubja-Roosisaare tee</t>
  </si>
  <si>
    <t>Trei-Kirumpää tee</t>
  </si>
  <si>
    <t>Vaabina-Ruhingu tee</t>
  </si>
  <si>
    <t>Käbli-Murati tee</t>
  </si>
  <si>
    <t>Võrumõisa tee</t>
  </si>
  <si>
    <t>Pindi-Verijärve tee</t>
  </si>
  <si>
    <t>Paidra-Tsolgo-Joosu tee</t>
  </si>
  <si>
    <t>Varstu tee</t>
  </si>
  <si>
    <t>Saru-Kuutsi tee</t>
  </si>
  <si>
    <t>Antsla-Sänna tee</t>
  </si>
  <si>
    <t>Sõmerpalu-Juba tee</t>
  </si>
  <si>
    <t>Seakõrdsi-Nursi tee</t>
  </si>
  <si>
    <t>Kiiu ring</t>
  </si>
  <si>
    <t>Lagedi ühendustee</t>
  </si>
  <si>
    <t>1. Vaida ühendustee</t>
  </si>
  <si>
    <t>Raudkotka bussiring</t>
  </si>
  <si>
    <t>Tähetorni ühendustee</t>
  </si>
  <si>
    <t>Valgejõe ühendustee</t>
  </si>
  <si>
    <t>1. Mõigu ühendustee</t>
  </si>
  <si>
    <t>2. Vaida ühendustee</t>
  </si>
  <si>
    <t>3. Vaida ühendustee</t>
  </si>
  <si>
    <t>4. Vaida ühendustee</t>
  </si>
  <si>
    <t>Kose ühendustee</t>
  </si>
  <si>
    <t>Muuga ring</t>
  </si>
  <si>
    <t>1. Kroodi ühendustee</t>
  </si>
  <si>
    <t>Põhjaranna ühendustee</t>
  </si>
  <si>
    <t>1. Männiku ühendustee</t>
  </si>
  <si>
    <t>Malvaste parklatee</t>
  </si>
  <si>
    <t>Sompa ühendustee</t>
  </si>
  <si>
    <t>2. Sillamäe ühendustee</t>
  </si>
  <si>
    <t>5. Sillamäe ühendustee</t>
  </si>
  <si>
    <t>7. Sillamäe ühendustee</t>
  </si>
  <si>
    <t>Jõhvi ühendustee</t>
  </si>
  <si>
    <t>1. Täkumetsa ühendustee</t>
  </si>
  <si>
    <t>2. Täkumetsa ühendustee</t>
  </si>
  <si>
    <t>1. Edise ühendustee</t>
  </si>
  <si>
    <t>2. Edise ühendustee</t>
  </si>
  <si>
    <t>1. Jaamaküla ühendustee</t>
  </si>
  <si>
    <t>Pikknurme ühendustee</t>
  </si>
  <si>
    <t>2. Madi ühendustee</t>
  </si>
  <si>
    <t>2. Kuningamäe ühendustee</t>
  </si>
  <si>
    <t>Jõgeva läänering</t>
  </si>
  <si>
    <t>1. Lääneringi ühendustee</t>
  </si>
  <si>
    <t>2. Lääneringi ühendustee</t>
  </si>
  <si>
    <t>Jõgeva idaring</t>
  </si>
  <si>
    <t>1. Idaringi ühendustee</t>
  </si>
  <si>
    <t>2. Idaringi ühendustee</t>
  </si>
  <si>
    <t>1. Mõhküla ühendustee</t>
  </si>
  <si>
    <t>Raja ühendustee</t>
  </si>
  <si>
    <t>Paide ring</t>
  </si>
  <si>
    <t>1. Paide ühendustee</t>
  </si>
  <si>
    <t>7. Mäo ühendustee</t>
  </si>
  <si>
    <t>9. Mäo ühendustee</t>
  </si>
  <si>
    <t>Ringtee parklatee</t>
  </si>
  <si>
    <t>Rannaküla ühendustee</t>
  </si>
  <si>
    <t>Võntküla parklatee</t>
  </si>
  <si>
    <t>Saunja parklatee</t>
  </si>
  <si>
    <t>Kabala ühendustee</t>
  </si>
  <si>
    <t>2. Valgejõe parklatee</t>
  </si>
  <si>
    <t>4. Loobu ühendustee</t>
  </si>
  <si>
    <t>Puuri ring</t>
  </si>
  <si>
    <t>Peri ühendustee</t>
  </si>
  <si>
    <t>Sulaoja parklatee</t>
  </si>
  <si>
    <t>Valgu ühendustee</t>
  </si>
  <si>
    <t>1. Sadama ring</t>
  </si>
  <si>
    <t>2. Sadama ring</t>
  </si>
  <si>
    <t>1. Papsaare ühendustee</t>
  </si>
  <si>
    <t>2. Papsaare ühendustee</t>
  </si>
  <si>
    <t>1. Ehitajate ühendustee</t>
  </si>
  <si>
    <t>Tallipõllu tee</t>
  </si>
  <si>
    <t>3. Raeküla ühendustee</t>
  </si>
  <si>
    <t>1. Põldeotsa ühendustee</t>
  </si>
  <si>
    <t>Rae tee</t>
  </si>
  <si>
    <t>4. Papsaare ühendustee</t>
  </si>
  <si>
    <t>2. Ehitajate ühendustee</t>
  </si>
  <si>
    <t>Sanga ühendustee</t>
  </si>
  <si>
    <t>1. Jänesselja ühendustee</t>
  </si>
  <si>
    <t>Pärnu-Sauga ühendustee</t>
  </si>
  <si>
    <t>Lohu ühendustee</t>
  </si>
  <si>
    <t>1. Põri ühendustee</t>
  </si>
  <si>
    <t>Väinatammi parklatee</t>
  </si>
  <si>
    <t>1. Postimaja ühendustee</t>
  </si>
  <si>
    <t>3. Postimaja ühendustee</t>
  </si>
  <si>
    <t>4. Postimaja ühendustee</t>
  </si>
  <si>
    <t>1. Rootsi ring</t>
  </si>
  <si>
    <t>Võnnu ühendustee</t>
  </si>
  <si>
    <t>1. Variku ühendustee</t>
  </si>
  <si>
    <t>3. Variku ühendustee</t>
  </si>
  <si>
    <t>5. Variku ühendustee</t>
  </si>
  <si>
    <t>2. Koosa ühendustee</t>
  </si>
  <si>
    <t>1. Helme ühendustee</t>
  </si>
  <si>
    <t>Tõrva ühendustee</t>
  </si>
  <si>
    <t>Kivivare bussiring</t>
  </si>
  <si>
    <t>2. Pinska ühendustee</t>
  </si>
  <si>
    <t>Sarja ühendustee</t>
  </si>
  <si>
    <t>1. Orika ühendustee</t>
  </si>
  <si>
    <t>2. Orika ühendustee</t>
  </si>
  <si>
    <t>Kannikmäe tee</t>
  </si>
  <si>
    <t>Ramsi ühendustee</t>
  </si>
  <si>
    <t>Viiratsi ühendustee</t>
  </si>
  <si>
    <t>Navesti parklatee</t>
  </si>
  <si>
    <t>Mõniste ühendustee</t>
  </si>
  <si>
    <t>1. Jägala ühendustee</t>
  </si>
  <si>
    <t>2. Jägala ühendustee</t>
  </si>
  <si>
    <t>3. Jägala ühendustee</t>
  </si>
  <si>
    <t>4. Jägala ühendustee</t>
  </si>
  <si>
    <t>5. Jägala ühendustee</t>
  </si>
  <si>
    <t>1. Kiiu ühendustee</t>
  </si>
  <si>
    <t>2. Kiiu ühendustee</t>
  </si>
  <si>
    <t>3. Kiiu ühendustee</t>
  </si>
  <si>
    <t>1. Kuusalu ühendustee</t>
  </si>
  <si>
    <t>2. Kuusalu ühendustee</t>
  </si>
  <si>
    <t>3. Kuusalu ühendustee</t>
  </si>
  <si>
    <t>1. Assaku ühendustee</t>
  </si>
  <si>
    <t>2. Assaku ühendustee</t>
  </si>
  <si>
    <t>3. Assaku ühendustee</t>
  </si>
  <si>
    <t>1. Kanama ühendustee</t>
  </si>
  <si>
    <t>2. Kanama ühendustee</t>
  </si>
  <si>
    <t>3. Kanama ühendustee</t>
  </si>
  <si>
    <t>4. Kanama ühendustee</t>
  </si>
  <si>
    <t>5. Kanama ühendustee</t>
  </si>
  <si>
    <t>6. Kanama ühendustee</t>
  </si>
  <si>
    <t>7. Kanama ühendustee</t>
  </si>
  <si>
    <t>8. Kanama ühendustee</t>
  </si>
  <si>
    <t>5. Ääsmäe ühendustee</t>
  </si>
  <si>
    <t>1. Saku ühendustee</t>
  </si>
  <si>
    <t>2. Saku ühendustee</t>
  </si>
  <si>
    <t>3. Saku ühendustee</t>
  </si>
  <si>
    <t>4. Saku ühendustee</t>
  </si>
  <si>
    <t>1. Patika ühendustee</t>
  </si>
  <si>
    <t>2. Patika ühendustee</t>
  </si>
  <si>
    <t>3. Patika ühendustee</t>
  </si>
  <si>
    <t>4. Patika ühendustee</t>
  </si>
  <si>
    <t>1. Haabneeme ühendustee</t>
  </si>
  <si>
    <t>5. Vaida ühendustee</t>
  </si>
  <si>
    <t>6. Vaida ühendustee</t>
  </si>
  <si>
    <t>2. Loo ühendustee</t>
  </si>
  <si>
    <t>3. Loo ühendustee</t>
  </si>
  <si>
    <t>2. Loovälja ühendustee</t>
  </si>
  <si>
    <t>4. Loovälja ühendustee</t>
  </si>
  <si>
    <t>3. Maardu ühendustee</t>
  </si>
  <si>
    <t>4. Maardu ühendustee</t>
  </si>
  <si>
    <t>4. Iru ühendustee</t>
  </si>
  <si>
    <t>5. Iru ühendustee</t>
  </si>
  <si>
    <t>3. Männiku ühendustee</t>
  </si>
  <si>
    <t>1. Vahastu ühendustee</t>
  </si>
  <si>
    <t>3. Luige ühendustee</t>
  </si>
  <si>
    <t>3. Topi ühendustee</t>
  </si>
  <si>
    <t>5. Topi ühendustee</t>
  </si>
  <si>
    <t>6. Topi ühendustee</t>
  </si>
  <si>
    <t>1. Siniallika ühendustee</t>
  </si>
  <si>
    <t>2. Siniallika ühendustee</t>
  </si>
  <si>
    <t>3. Kolu ühendustee</t>
  </si>
  <si>
    <t>5. Kolu ühendustee</t>
  </si>
  <si>
    <t>3. Kuivajõe ühendustee</t>
  </si>
  <si>
    <t>4. Kuivajõe ühendustee</t>
  </si>
  <si>
    <t>Tindimäe parklatee</t>
  </si>
  <si>
    <t>1. Sillaotsa parklatee</t>
  </si>
  <si>
    <t>2. Sillaotsa parklatee</t>
  </si>
  <si>
    <t>1. Kaarlemetsa ühendustee</t>
  </si>
  <si>
    <t>2. Kaarlemetsa ühendustee</t>
  </si>
  <si>
    <t>2. Vanamõisa ühendustee</t>
  </si>
  <si>
    <t>Arduristi parklatee</t>
  </si>
  <si>
    <t>Siniallika parkletee</t>
  </si>
  <si>
    <t>Nõmme ühendustee</t>
  </si>
  <si>
    <t>Veneküla parklatee</t>
  </si>
  <si>
    <t>Tõkke tänav</t>
  </si>
  <si>
    <t>Välja busssiring</t>
  </si>
  <si>
    <t>Viljapõllu parklatee</t>
  </si>
  <si>
    <t>9. Kanama ühendustee</t>
  </si>
  <si>
    <t>10. Kanama ühendustee</t>
  </si>
  <si>
    <t>1. Väo ühendustee</t>
  </si>
  <si>
    <t>2. Väo ühendustee</t>
  </si>
  <si>
    <t>3. Väo ühendustee</t>
  </si>
  <si>
    <t>4. Väo ühendustee</t>
  </si>
  <si>
    <t>5. Väo ühendustee</t>
  </si>
  <si>
    <t>6. Väo ühendustee</t>
  </si>
  <si>
    <t>1. Juuliku ühendustee</t>
  </si>
  <si>
    <t>2. Juuliku ühendustee</t>
  </si>
  <si>
    <t>3. Juuliku ühendustee</t>
  </si>
  <si>
    <t>4. Juuliku ühendustee</t>
  </si>
  <si>
    <t>Urda ühendustee</t>
  </si>
  <si>
    <t>1. Topi ühendustee</t>
  </si>
  <si>
    <t>Sillaotsa tee</t>
  </si>
  <si>
    <t>4. Topi ühendustee</t>
  </si>
  <si>
    <t>Saula ühendustee</t>
  </si>
  <si>
    <t>2. Kolu ühendustee</t>
  </si>
  <si>
    <t>1. Kuivajõe ühendustee</t>
  </si>
  <si>
    <t>2. Kuivajõe ühendustee</t>
  </si>
  <si>
    <t>5. Kuivajõe ühendustee</t>
  </si>
  <si>
    <t>Kurena ühendustee</t>
  </si>
  <si>
    <t>6. Kuivajõe ühendustee</t>
  </si>
  <si>
    <t>1. Veskitammi ühendustee</t>
  </si>
  <si>
    <t>Muuga ühendustee</t>
  </si>
  <si>
    <t>1. Rae ühendustee</t>
  </si>
  <si>
    <t>2. Rae ühendustee</t>
  </si>
  <si>
    <t>4. Rae ühendustee</t>
  </si>
  <si>
    <t>1. Metsavahi ühendustee</t>
  </si>
  <si>
    <t>2. Metsavahi ühendustee</t>
  </si>
  <si>
    <t>1. Esku ühendustee</t>
  </si>
  <si>
    <t>2. Esku ühendustee</t>
  </si>
  <si>
    <t>1. Suurenõmme ühendustee</t>
  </si>
  <si>
    <t>2. Suurenõmme ühendustee</t>
  </si>
  <si>
    <t>1. Metsanurga ühendustee</t>
  </si>
  <si>
    <t>Kruusimäe ühendustee</t>
  </si>
  <si>
    <t>2. Lagedi ühendustee</t>
  </si>
  <si>
    <t>Killustiku ühendustee</t>
  </si>
  <si>
    <t>Lepiku ühendustee</t>
  </si>
  <si>
    <t>Posti ühendustee</t>
  </si>
  <si>
    <t>Õvi ühendustee</t>
  </si>
  <si>
    <t>Ärmametsa parklatee</t>
  </si>
  <si>
    <t>Kokku põhiteed</t>
  </si>
  <si>
    <t>Põhiteede 2026a defektide inventeerimise nimekiri</t>
  </si>
  <si>
    <t>Kokku tugiteed</t>
  </si>
  <si>
    <t>Tugiteede 2026a defektide inventeerimise nimekiri</t>
  </si>
  <si>
    <t>Kokku kõrvalteed</t>
  </si>
  <si>
    <t>Kõrvalteede 2026a defektide inventeerimise nimekiri</t>
  </si>
  <si>
    <t>Kokku ühendusteed</t>
  </si>
  <si>
    <t>Ühendusteede 2026a defektide inventeerimise nimekiri</t>
  </si>
  <si>
    <t>Märkused</t>
  </si>
  <si>
    <t>Muudatusega nr 1 seisuga 25.02.2026a välja arvatud inventeerimise nimekirjast. Teelõik arvatakse 2026a riigiteede nimekirjast välja seoses üleandmisega uuele omanikule.</t>
  </si>
  <si>
    <t>Tartu - Tõrvandi tee</t>
  </si>
  <si>
    <t>Muudatusega nr 2 lisatud nimekirja.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</si>
</sst>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charset val="186"/>
      <scheme val="minor"/>
    </font>
    <font>
      <b/>
      <sz val="14"/>
      <color indexed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0" fillId="0" borderId="3" xfId="0" applyFill="1" applyBorder="1"/>
    <xf numFmtId="0" fontId="4" fillId="0" borderId="3" xfId="0" applyFont="1" applyBorder="1"/>
    <xf numFmtId="0" fontId="4" fillId="0" borderId="0" xfId="0" applyFont="1"/>
    <xf numFmtId="1" fontId="4" fillId="0" borderId="3" xfId="0" applyNumberFormat="1" applyFont="1" applyBorder="1"/>
    <xf numFmtId="0" fontId="3" fillId="0" borderId="3" xfId="0" applyFont="1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4" fillId="0" borderId="3" xfId="0" applyNumberFormat="1" applyFont="1" applyBorder="1"/>
    <xf numFmtId="0" fontId="1" fillId="0" borderId="3" xfId="0" applyFont="1" applyBorder="1"/>
    <xf numFmtId="0" fontId="7" fillId="0" borderId="3" xfId="0" applyFont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8" fillId="0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/>
    <xf numFmtId="0" fontId="9" fillId="0" borderId="3" xfId="0" applyFont="1" applyFill="1" applyBorder="1"/>
    <xf numFmtId="0" fontId="10" fillId="0" borderId="3" xfId="0" applyFont="1" applyFill="1" applyBorder="1" applyAlignment="1">
      <alignment horizontal="center"/>
    </xf>
    <xf numFmtId="0" fontId="9" fillId="0" borderId="0" xfId="0" applyFont="1"/>
    <xf numFmtId="0" fontId="9" fillId="0" borderId="3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0DE7-6C86-4813-8F9F-9AB2A81AAA96}">
  <dimension ref="A2:C12"/>
  <sheetViews>
    <sheetView workbookViewId="0">
      <selection activeCell="H11" sqref="H11"/>
    </sheetView>
  </sheetViews>
  <sheetFormatPr defaultRowHeight="14.4" x14ac:dyDescent="0.3"/>
  <cols>
    <col min="1" max="1" width="13" customWidth="1"/>
    <col min="2" max="2" width="12.33203125" customWidth="1"/>
  </cols>
  <sheetData>
    <row r="2" spans="1:3" ht="18" x14ac:dyDescent="0.35">
      <c r="A2" s="4" t="s">
        <v>30</v>
      </c>
    </row>
    <row r="4" spans="1:3" x14ac:dyDescent="0.3">
      <c r="B4" t="s">
        <v>23</v>
      </c>
    </row>
    <row r="5" spans="1:3" x14ac:dyDescent="0.3">
      <c r="A5" t="s">
        <v>24</v>
      </c>
      <c r="B5" s="5">
        <f>Põhi!F275/1000</f>
        <v>1698.627</v>
      </c>
    </row>
    <row r="6" spans="1:3" x14ac:dyDescent="0.3">
      <c r="A6" t="s">
        <v>25</v>
      </c>
      <c r="B6" s="5">
        <f>Tugi!F304/1000</f>
        <v>1724.153</v>
      </c>
    </row>
    <row r="7" spans="1:3" x14ac:dyDescent="0.3">
      <c r="A7" t="s">
        <v>26</v>
      </c>
      <c r="B7" s="5">
        <f>Kõrval!F1205/1000</f>
        <v>4495.5839999999998</v>
      </c>
    </row>
    <row r="8" spans="1:3" x14ac:dyDescent="0.3">
      <c r="A8" t="s">
        <v>27</v>
      </c>
      <c r="B8" s="5">
        <f>Ühendus!F204/1000</f>
        <v>69.887</v>
      </c>
    </row>
    <row r="9" spans="1:3" x14ac:dyDescent="0.3">
      <c r="A9" t="s">
        <v>28</v>
      </c>
      <c r="B9" s="5">
        <f>8000-B5-B6-B7-B8</f>
        <v>11.748999999999512</v>
      </c>
    </row>
    <row r="10" spans="1:3" s="6" customFormat="1" x14ac:dyDescent="0.3">
      <c r="A10" s="6" t="s">
        <v>29</v>
      </c>
      <c r="B10" s="7">
        <f>SUM(B5:B9)</f>
        <v>7999.9999999999991</v>
      </c>
      <c r="C10" s="7">
        <f>B10-B9</f>
        <v>7988.2509999999993</v>
      </c>
    </row>
    <row r="11" spans="1:3" s="6" customFormat="1" x14ac:dyDescent="0.3">
      <c r="B11" s="7"/>
    </row>
    <row r="12" spans="1:3" x14ac:dyDescent="0.3">
      <c r="B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A8D0-5A46-4DAA-A281-B84C342F99AE}">
  <dimension ref="A1:L276"/>
  <sheetViews>
    <sheetView workbookViewId="0">
      <pane ySplit="4" topLeftCell="A77" activePane="bottomLeft" state="frozen"/>
      <selection pane="bottomLeft" activeCell="P121" sqref="P121"/>
    </sheetView>
  </sheetViews>
  <sheetFormatPr defaultRowHeight="14.4" x14ac:dyDescent="0.3"/>
  <cols>
    <col min="1" max="1" width="6.5546875" customWidth="1"/>
    <col min="2" max="2" width="30.33203125" bestFit="1" customWidth="1"/>
    <col min="3" max="3" width="9" bestFit="1" customWidth="1"/>
    <col min="4" max="4" width="12.21875" bestFit="1" customWidth="1"/>
    <col min="5" max="5" width="11.77734375" bestFit="1" customWidth="1"/>
    <col min="6" max="6" width="10.77734375" customWidth="1"/>
    <col min="7" max="7" width="7.5546875" customWidth="1"/>
    <col min="8" max="8" width="10.109375" customWidth="1"/>
    <col min="9" max="9" width="9" customWidth="1"/>
    <col min="10" max="10" width="10.21875" customWidth="1"/>
    <col min="11" max="11" width="10.6640625" bestFit="1" customWidth="1"/>
    <col min="12" max="12" width="12.5546875" style="10" customWidth="1"/>
  </cols>
  <sheetData>
    <row r="1" spans="1:12" x14ac:dyDescent="0.3">
      <c r="F1" s="3"/>
      <c r="G1" s="3"/>
      <c r="H1" s="3"/>
      <c r="I1" s="3"/>
      <c r="J1" s="3"/>
      <c r="K1" s="12"/>
      <c r="L1" s="8"/>
    </row>
    <row r="2" spans="1:12" ht="18" x14ac:dyDescent="0.35">
      <c r="A2" s="38" t="s">
        <v>1168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3">
      <c r="F3" s="3"/>
      <c r="G3" s="3"/>
      <c r="H3" s="3"/>
      <c r="I3" s="3"/>
      <c r="J3" s="3"/>
      <c r="K3" s="16"/>
      <c r="L3" s="8"/>
    </row>
    <row r="4" spans="1:12" s="2" customFormat="1" ht="43.2" x14ac:dyDescent="0.3">
      <c r="A4" s="1" t="s">
        <v>19</v>
      </c>
      <c r="B4" s="1" t="s">
        <v>0</v>
      </c>
      <c r="C4" s="1" t="s">
        <v>18</v>
      </c>
      <c r="D4" s="1" t="s">
        <v>1</v>
      </c>
      <c r="E4" s="1" t="s">
        <v>2</v>
      </c>
      <c r="F4" s="1" t="s">
        <v>21</v>
      </c>
      <c r="G4" s="1" t="s">
        <v>17</v>
      </c>
      <c r="H4" s="1" t="s">
        <v>16</v>
      </c>
      <c r="I4" s="1" t="s">
        <v>15</v>
      </c>
      <c r="J4" s="1" t="s">
        <v>14</v>
      </c>
      <c r="K4" s="1" t="s">
        <v>20</v>
      </c>
      <c r="L4" s="9" t="s">
        <v>22</v>
      </c>
    </row>
    <row r="5" spans="1:12" x14ac:dyDescent="0.3">
      <c r="A5" s="19">
        <v>1</v>
      </c>
      <c r="B5" s="19" t="s">
        <v>3</v>
      </c>
      <c r="C5" s="19">
        <v>1</v>
      </c>
      <c r="D5" s="19">
        <v>9403</v>
      </c>
      <c r="E5" s="19">
        <v>18900</v>
      </c>
      <c r="F5" s="19">
        <f t="shared" ref="F5:F36" si="0">E5-D5</f>
        <v>9497</v>
      </c>
      <c r="G5" s="19">
        <v>2</v>
      </c>
      <c r="H5" s="19">
        <v>0</v>
      </c>
      <c r="I5" s="19">
        <v>2</v>
      </c>
      <c r="J5" s="19">
        <v>9497</v>
      </c>
      <c r="K5" s="19">
        <f>J5-H5</f>
        <v>9497</v>
      </c>
      <c r="L5" s="20">
        <v>1</v>
      </c>
    </row>
    <row r="6" spans="1:12" x14ac:dyDescent="0.3">
      <c r="A6" s="21">
        <v>1</v>
      </c>
      <c r="B6" s="21" t="s">
        <v>3</v>
      </c>
      <c r="C6" s="21">
        <v>1</v>
      </c>
      <c r="D6" s="21">
        <v>18900</v>
      </c>
      <c r="E6" s="21">
        <v>26533</v>
      </c>
      <c r="F6" s="21">
        <f t="shared" si="0"/>
        <v>7633</v>
      </c>
      <c r="G6" s="21">
        <v>3</v>
      </c>
      <c r="H6" s="21">
        <v>0</v>
      </c>
      <c r="I6" s="21">
        <v>3</v>
      </c>
      <c r="J6" s="21">
        <v>7633</v>
      </c>
      <c r="K6" s="21">
        <f t="shared" ref="K6:K36" si="1">J6-H6</f>
        <v>7633</v>
      </c>
      <c r="L6" s="22">
        <v>1</v>
      </c>
    </row>
    <row r="7" spans="1:12" x14ac:dyDescent="0.3">
      <c r="A7" s="21">
        <v>1</v>
      </c>
      <c r="B7" s="21" t="s">
        <v>3</v>
      </c>
      <c r="C7" s="21">
        <v>1</v>
      </c>
      <c r="D7" s="21">
        <v>26533</v>
      </c>
      <c r="E7" s="21">
        <v>37122</v>
      </c>
      <c r="F7" s="21">
        <f t="shared" si="0"/>
        <v>10589</v>
      </c>
      <c r="G7" s="21">
        <v>4</v>
      </c>
      <c r="H7" s="21">
        <v>0</v>
      </c>
      <c r="I7" s="21">
        <v>4</v>
      </c>
      <c r="J7" s="21">
        <v>10589</v>
      </c>
      <c r="K7" s="21">
        <f t="shared" si="1"/>
        <v>10589</v>
      </c>
      <c r="L7" s="22">
        <v>1</v>
      </c>
    </row>
    <row r="8" spans="1:12" x14ac:dyDescent="0.3">
      <c r="A8" s="21">
        <v>1</v>
      </c>
      <c r="B8" s="21" t="s">
        <v>3</v>
      </c>
      <c r="C8" s="21">
        <v>1</v>
      </c>
      <c r="D8" s="21">
        <v>37122</v>
      </c>
      <c r="E8" s="21">
        <v>40349</v>
      </c>
      <c r="F8" s="21">
        <f t="shared" si="0"/>
        <v>3227</v>
      </c>
      <c r="G8" s="21">
        <v>5</v>
      </c>
      <c r="H8" s="21">
        <v>0</v>
      </c>
      <c r="I8" s="21">
        <v>5</v>
      </c>
      <c r="J8" s="21">
        <v>3227</v>
      </c>
      <c r="K8" s="21">
        <f t="shared" si="1"/>
        <v>3227</v>
      </c>
      <c r="L8" s="22">
        <v>1</v>
      </c>
    </row>
    <row r="9" spans="1:12" s="14" customFormat="1" x14ac:dyDescent="0.3">
      <c r="A9" s="21">
        <v>1</v>
      </c>
      <c r="B9" s="21" t="s">
        <v>3</v>
      </c>
      <c r="C9" s="21">
        <v>1</v>
      </c>
      <c r="D9" s="21">
        <v>50449</v>
      </c>
      <c r="E9" s="21">
        <v>52116</v>
      </c>
      <c r="F9" s="21">
        <f t="shared" ref="F9" si="2">E9-D9</f>
        <v>1667</v>
      </c>
      <c r="G9" s="21">
        <v>7</v>
      </c>
      <c r="H9" s="21">
        <v>5200</v>
      </c>
      <c r="I9" s="21">
        <v>7</v>
      </c>
      <c r="J9" s="21">
        <v>6867</v>
      </c>
      <c r="K9" s="21">
        <f t="shared" si="1"/>
        <v>1667</v>
      </c>
      <c r="L9" s="22">
        <v>1</v>
      </c>
    </row>
    <row r="10" spans="1:12" x14ac:dyDescent="0.3">
      <c r="A10" s="21">
        <v>1</v>
      </c>
      <c r="B10" s="21" t="s">
        <v>3</v>
      </c>
      <c r="C10" s="21">
        <v>1</v>
      </c>
      <c r="D10" s="21">
        <v>52116</v>
      </c>
      <c r="E10" s="21">
        <v>58212</v>
      </c>
      <c r="F10" s="21">
        <f t="shared" si="0"/>
        <v>6096</v>
      </c>
      <c r="G10" s="21">
        <v>8</v>
      </c>
      <c r="H10" s="21">
        <v>0</v>
      </c>
      <c r="I10" s="21">
        <v>8</v>
      </c>
      <c r="J10" s="21">
        <v>6096</v>
      </c>
      <c r="K10" s="21">
        <f t="shared" si="1"/>
        <v>6096</v>
      </c>
      <c r="L10" s="22">
        <v>1</v>
      </c>
    </row>
    <row r="11" spans="1:12" x14ac:dyDescent="0.3">
      <c r="A11" s="21">
        <v>1</v>
      </c>
      <c r="B11" s="21" t="s">
        <v>3</v>
      </c>
      <c r="C11" s="21">
        <v>1</v>
      </c>
      <c r="D11" s="21">
        <v>58212</v>
      </c>
      <c r="E11" s="21">
        <v>63682</v>
      </c>
      <c r="F11" s="21">
        <f t="shared" si="0"/>
        <v>5470</v>
      </c>
      <c r="G11" s="21">
        <v>9</v>
      </c>
      <c r="H11" s="21">
        <v>0</v>
      </c>
      <c r="I11" s="21">
        <v>9</v>
      </c>
      <c r="J11" s="21">
        <v>5470</v>
      </c>
      <c r="K11" s="21">
        <f t="shared" si="1"/>
        <v>5470</v>
      </c>
      <c r="L11" s="22">
        <v>1</v>
      </c>
    </row>
    <row r="12" spans="1:12" x14ac:dyDescent="0.3">
      <c r="A12" s="21">
        <v>1</v>
      </c>
      <c r="B12" s="21" t="s">
        <v>3</v>
      </c>
      <c r="C12" s="21">
        <v>1</v>
      </c>
      <c r="D12" s="21">
        <v>63682</v>
      </c>
      <c r="E12" s="21">
        <v>72988</v>
      </c>
      <c r="F12" s="21">
        <f t="shared" si="0"/>
        <v>9306</v>
      </c>
      <c r="G12" s="21">
        <v>10</v>
      </c>
      <c r="H12" s="21">
        <v>0</v>
      </c>
      <c r="I12" s="21">
        <v>10</v>
      </c>
      <c r="J12" s="21">
        <v>9306</v>
      </c>
      <c r="K12" s="21">
        <f t="shared" si="1"/>
        <v>9306</v>
      </c>
      <c r="L12" s="22">
        <v>1</v>
      </c>
    </row>
    <row r="13" spans="1:12" x14ac:dyDescent="0.3">
      <c r="A13" s="21">
        <v>1</v>
      </c>
      <c r="B13" s="21" t="s">
        <v>3</v>
      </c>
      <c r="C13" s="21">
        <v>1</v>
      </c>
      <c r="D13" s="21">
        <v>72988</v>
      </c>
      <c r="E13" s="21">
        <v>81131</v>
      </c>
      <c r="F13" s="21">
        <f t="shared" si="0"/>
        <v>8143</v>
      </c>
      <c r="G13" s="21">
        <v>14</v>
      </c>
      <c r="H13" s="21">
        <v>0</v>
      </c>
      <c r="I13" s="21">
        <v>14</v>
      </c>
      <c r="J13" s="21">
        <v>8143</v>
      </c>
      <c r="K13" s="21">
        <f t="shared" si="1"/>
        <v>8143</v>
      </c>
      <c r="L13" s="22">
        <v>1</v>
      </c>
    </row>
    <row r="14" spans="1:12" x14ac:dyDescent="0.3">
      <c r="A14" s="21">
        <v>1</v>
      </c>
      <c r="B14" s="21" t="s">
        <v>3</v>
      </c>
      <c r="C14" s="21">
        <v>1</v>
      </c>
      <c r="D14" s="21">
        <v>81131</v>
      </c>
      <c r="E14" s="21">
        <v>90287</v>
      </c>
      <c r="F14" s="21">
        <f t="shared" si="0"/>
        <v>9156</v>
      </c>
      <c r="G14" s="21">
        <v>15</v>
      </c>
      <c r="H14" s="21">
        <v>0</v>
      </c>
      <c r="I14" s="21">
        <v>15</v>
      </c>
      <c r="J14" s="21">
        <v>9156</v>
      </c>
      <c r="K14" s="21">
        <f t="shared" si="1"/>
        <v>9156</v>
      </c>
      <c r="L14" s="22">
        <v>1</v>
      </c>
    </row>
    <row r="15" spans="1:12" x14ac:dyDescent="0.3">
      <c r="A15" s="21">
        <v>1</v>
      </c>
      <c r="B15" s="21" t="s">
        <v>3</v>
      </c>
      <c r="C15" s="21">
        <v>1</v>
      </c>
      <c r="D15" s="21">
        <v>90287</v>
      </c>
      <c r="E15" s="21">
        <v>97309</v>
      </c>
      <c r="F15" s="21">
        <f t="shared" si="0"/>
        <v>7022</v>
      </c>
      <c r="G15" s="21">
        <v>17</v>
      </c>
      <c r="H15" s="21">
        <v>0</v>
      </c>
      <c r="I15" s="21">
        <v>17</v>
      </c>
      <c r="J15" s="21">
        <v>7022</v>
      </c>
      <c r="K15" s="21">
        <f t="shared" si="1"/>
        <v>7022</v>
      </c>
      <c r="L15" s="22">
        <v>1</v>
      </c>
    </row>
    <row r="16" spans="1:12" x14ac:dyDescent="0.3">
      <c r="A16" s="21">
        <v>1</v>
      </c>
      <c r="B16" s="21" t="s">
        <v>3</v>
      </c>
      <c r="C16" s="21">
        <v>1</v>
      </c>
      <c r="D16" s="21">
        <v>97309</v>
      </c>
      <c r="E16" s="21">
        <v>102454</v>
      </c>
      <c r="F16" s="21">
        <f t="shared" si="0"/>
        <v>5145</v>
      </c>
      <c r="G16" s="21">
        <v>18</v>
      </c>
      <c r="H16" s="21">
        <v>0</v>
      </c>
      <c r="I16" s="21">
        <v>18</v>
      </c>
      <c r="J16" s="21">
        <v>5145</v>
      </c>
      <c r="K16" s="21">
        <f t="shared" si="1"/>
        <v>5145</v>
      </c>
      <c r="L16" s="22">
        <v>1</v>
      </c>
    </row>
    <row r="17" spans="1:12" x14ac:dyDescent="0.3">
      <c r="A17" s="21">
        <v>1</v>
      </c>
      <c r="B17" s="21" t="s">
        <v>3</v>
      </c>
      <c r="C17" s="21">
        <v>1</v>
      </c>
      <c r="D17" s="21">
        <v>102454</v>
      </c>
      <c r="E17" s="21">
        <v>109794</v>
      </c>
      <c r="F17" s="21">
        <f t="shared" si="0"/>
        <v>7340</v>
      </c>
      <c r="G17" s="21">
        <v>19</v>
      </c>
      <c r="H17" s="21">
        <v>0</v>
      </c>
      <c r="I17" s="21">
        <v>19</v>
      </c>
      <c r="J17" s="21">
        <v>7340</v>
      </c>
      <c r="K17" s="21">
        <f t="shared" si="1"/>
        <v>7340</v>
      </c>
      <c r="L17" s="22">
        <v>1</v>
      </c>
    </row>
    <row r="18" spans="1:12" x14ac:dyDescent="0.3">
      <c r="A18" s="21">
        <v>1</v>
      </c>
      <c r="B18" s="21" t="s">
        <v>3</v>
      </c>
      <c r="C18" s="21">
        <v>1</v>
      </c>
      <c r="D18" s="21">
        <v>109794</v>
      </c>
      <c r="E18" s="21">
        <v>118847</v>
      </c>
      <c r="F18" s="21">
        <f t="shared" si="0"/>
        <v>9053</v>
      </c>
      <c r="G18" s="21">
        <v>20</v>
      </c>
      <c r="H18" s="21">
        <v>0</v>
      </c>
      <c r="I18" s="21">
        <v>20</v>
      </c>
      <c r="J18" s="21">
        <v>9053</v>
      </c>
      <c r="K18" s="21">
        <f t="shared" si="1"/>
        <v>9053</v>
      </c>
      <c r="L18" s="22">
        <v>1</v>
      </c>
    </row>
    <row r="19" spans="1:12" x14ac:dyDescent="0.3">
      <c r="A19" s="21">
        <v>1</v>
      </c>
      <c r="B19" s="21" t="s">
        <v>3</v>
      </c>
      <c r="C19" s="21">
        <v>1</v>
      </c>
      <c r="D19" s="21">
        <v>118847</v>
      </c>
      <c r="E19" s="21">
        <v>124407</v>
      </c>
      <c r="F19" s="21">
        <f t="shared" si="0"/>
        <v>5560</v>
      </c>
      <c r="G19" s="21">
        <v>21</v>
      </c>
      <c r="H19" s="21">
        <v>0</v>
      </c>
      <c r="I19" s="21">
        <v>21</v>
      </c>
      <c r="J19" s="21">
        <v>5560</v>
      </c>
      <c r="K19" s="21">
        <f t="shared" si="1"/>
        <v>5560</v>
      </c>
      <c r="L19" s="22">
        <v>1</v>
      </c>
    </row>
    <row r="20" spans="1:12" x14ac:dyDescent="0.3">
      <c r="A20" s="21">
        <v>1</v>
      </c>
      <c r="B20" s="21" t="s">
        <v>3</v>
      </c>
      <c r="C20" s="21">
        <v>1</v>
      </c>
      <c r="D20" s="21">
        <v>124407</v>
      </c>
      <c r="E20" s="21">
        <v>133176</v>
      </c>
      <c r="F20" s="21">
        <f t="shared" si="0"/>
        <v>8769</v>
      </c>
      <c r="G20" s="21">
        <v>31</v>
      </c>
      <c r="H20" s="21">
        <v>0</v>
      </c>
      <c r="I20" s="21">
        <v>31</v>
      </c>
      <c r="J20" s="21">
        <v>8769</v>
      </c>
      <c r="K20" s="21">
        <f t="shared" si="1"/>
        <v>8769</v>
      </c>
      <c r="L20" s="22">
        <v>1</v>
      </c>
    </row>
    <row r="21" spans="1:12" x14ac:dyDescent="0.3">
      <c r="A21" s="21">
        <v>1</v>
      </c>
      <c r="B21" s="21" t="s">
        <v>3</v>
      </c>
      <c r="C21" s="21">
        <v>1</v>
      </c>
      <c r="D21" s="21">
        <v>133176</v>
      </c>
      <c r="E21" s="21">
        <v>142041</v>
      </c>
      <c r="F21" s="21">
        <f t="shared" si="0"/>
        <v>8865</v>
      </c>
      <c r="G21" s="21">
        <v>32</v>
      </c>
      <c r="H21" s="21">
        <v>0</v>
      </c>
      <c r="I21" s="21">
        <v>32</v>
      </c>
      <c r="J21" s="21">
        <v>8865</v>
      </c>
      <c r="K21" s="21">
        <f t="shared" si="1"/>
        <v>8865</v>
      </c>
      <c r="L21" s="22">
        <v>1</v>
      </c>
    </row>
    <row r="22" spans="1:12" x14ac:dyDescent="0.3">
      <c r="A22" s="21">
        <v>1</v>
      </c>
      <c r="B22" s="21" t="s">
        <v>3</v>
      </c>
      <c r="C22" s="21">
        <v>1</v>
      </c>
      <c r="D22" s="21">
        <v>142041</v>
      </c>
      <c r="E22" s="21">
        <v>149646</v>
      </c>
      <c r="F22" s="21">
        <f t="shared" si="0"/>
        <v>7605</v>
      </c>
      <c r="G22" s="21">
        <v>33</v>
      </c>
      <c r="H22" s="21">
        <v>0</v>
      </c>
      <c r="I22" s="21">
        <v>33</v>
      </c>
      <c r="J22" s="21">
        <v>7605</v>
      </c>
      <c r="K22" s="21">
        <f t="shared" si="1"/>
        <v>7605</v>
      </c>
      <c r="L22" s="22">
        <v>1</v>
      </c>
    </row>
    <row r="23" spans="1:12" x14ac:dyDescent="0.3">
      <c r="A23" s="21">
        <v>1</v>
      </c>
      <c r="B23" s="21" t="s">
        <v>3</v>
      </c>
      <c r="C23" s="21">
        <v>1</v>
      </c>
      <c r="D23" s="21">
        <v>149646</v>
      </c>
      <c r="E23" s="21">
        <v>156683</v>
      </c>
      <c r="F23" s="21">
        <f t="shared" si="0"/>
        <v>7037</v>
      </c>
      <c r="G23" s="21">
        <v>34</v>
      </c>
      <c r="H23" s="21">
        <v>0</v>
      </c>
      <c r="I23" s="21">
        <v>34</v>
      </c>
      <c r="J23" s="21">
        <v>7037</v>
      </c>
      <c r="K23" s="21">
        <f t="shared" si="1"/>
        <v>7037</v>
      </c>
      <c r="L23" s="22">
        <v>1</v>
      </c>
    </row>
    <row r="24" spans="1:12" x14ac:dyDescent="0.3">
      <c r="A24" s="21">
        <v>1</v>
      </c>
      <c r="B24" s="21" t="s">
        <v>3</v>
      </c>
      <c r="C24" s="21">
        <v>1</v>
      </c>
      <c r="D24" s="21">
        <v>156683</v>
      </c>
      <c r="E24" s="21">
        <v>163798</v>
      </c>
      <c r="F24" s="21">
        <f t="shared" si="0"/>
        <v>7115</v>
      </c>
      <c r="G24" s="21">
        <v>35</v>
      </c>
      <c r="H24" s="21">
        <v>0</v>
      </c>
      <c r="I24" s="21">
        <v>35</v>
      </c>
      <c r="J24" s="21">
        <v>7115</v>
      </c>
      <c r="K24" s="21">
        <f t="shared" si="1"/>
        <v>7115</v>
      </c>
      <c r="L24" s="22">
        <v>1</v>
      </c>
    </row>
    <row r="25" spans="1:12" x14ac:dyDescent="0.3">
      <c r="A25" s="21">
        <v>1</v>
      </c>
      <c r="B25" s="21" t="s">
        <v>3</v>
      </c>
      <c r="C25" s="21">
        <v>1</v>
      </c>
      <c r="D25" s="21">
        <v>163798</v>
      </c>
      <c r="E25" s="21">
        <v>170128</v>
      </c>
      <c r="F25" s="21">
        <f t="shared" si="0"/>
        <v>6330</v>
      </c>
      <c r="G25" s="21">
        <v>36</v>
      </c>
      <c r="H25" s="21">
        <v>0</v>
      </c>
      <c r="I25" s="21">
        <v>36</v>
      </c>
      <c r="J25" s="21">
        <v>6330</v>
      </c>
      <c r="K25" s="21">
        <f t="shared" si="1"/>
        <v>6330</v>
      </c>
      <c r="L25" s="22">
        <v>1</v>
      </c>
    </row>
    <row r="26" spans="1:12" x14ac:dyDescent="0.3">
      <c r="A26" s="21">
        <v>1</v>
      </c>
      <c r="B26" s="21" t="s">
        <v>3</v>
      </c>
      <c r="C26" s="21">
        <v>1</v>
      </c>
      <c r="D26" s="21">
        <v>170128</v>
      </c>
      <c r="E26" s="21">
        <v>174573</v>
      </c>
      <c r="F26" s="21">
        <f t="shared" si="0"/>
        <v>4445</v>
      </c>
      <c r="G26" s="21">
        <v>37</v>
      </c>
      <c r="H26" s="21">
        <v>0</v>
      </c>
      <c r="I26" s="21">
        <v>37</v>
      </c>
      <c r="J26" s="21">
        <v>4445</v>
      </c>
      <c r="K26" s="21">
        <f t="shared" si="1"/>
        <v>4445</v>
      </c>
      <c r="L26" s="22">
        <v>1</v>
      </c>
    </row>
    <row r="27" spans="1:12" x14ac:dyDescent="0.3">
      <c r="A27" s="21">
        <v>1</v>
      </c>
      <c r="B27" s="21" t="s">
        <v>3</v>
      </c>
      <c r="C27" s="21">
        <v>1</v>
      </c>
      <c r="D27" s="21">
        <v>174573</v>
      </c>
      <c r="E27" s="21">
        <v>185813</v>
      </c>
      <c r="F27" s="21">
        <f t="shared" si="0"/>
        <v>11240</v>
      </c>
      <c r="G27" s="21">
        <v>38</v>
      </c>
      <c r="H27" s="21">
        <v>0</v>
      </c>
      <c r="I27" s="21">
        <v>38</v>
      </c>
      <c r="J27" s="21">
        <v>11240</v>
      </c>
      <c r="K27" s="21">
        <f t="shared" si="1"/>
        <v>11240</v>
      </c>
      <c r="L27" s="22">
        <v>1</v>
      </c>
    </row>
    <row r="28" spans="1:12" x14ac:dyDescent="0.3">
      <c r="A28" s="21">
        <v>1</v>
      </c>
      <c r="B28" s="21" t="s">
        <v>3</v>
      </c>
      <c r="C28" s="21">
        <v>1</v>
      </c>
      <c r="D28" s="21">
        <v>185813</v>
      </c>
      <c r="E28" s="21">
        <v>195021</v>
      </c>
      <c r="F28" s="21">
        <f t="shared" si="0"/>
        <v>9208</v>
      </c>
      <c r="G28" s="21">
        <v>39</v>
      </c>
      <c r="H28" s="21">
        <v>0</v>
      </c>
      <c r="I28" s="21">
        <v>39</v>
      </c>
      <c r="J28" s="21">
        <v>9208</v>
      </c>
      <c r="K28" s="21">
        <f t="shared" si="1"/>
        <v>9208</v>
      </c>
      <c r="L28" s="22">
        <v>1</v>
      </c>
    </row>
    <row r="29" spans="1:12" x14ac:dyDescent="0.3">
      <c r="A29" s="21">
        <v>1</v>
      </c>
      <c r="B29" s="21" t="s">
        <v>3</v>
      </c>
      <c r="C29" s="21">
        <v>1</v>
      </c>
      <c r="D29" s="21">
        <v>195021</v>
      </c>
      <c r="E29" s="21">
        <v>204038</v>
      </c>
      <c r="F29" s="21">
        <f t="shared" si="0"/>
        <v>9017</v>
      </c>
      <c r="G29" s="21">
        <v>40</v>
      </c>
      <c r="H29" s="21">
        <v>0</v>
      </c>
      <c r="I29" s="21">
        <v>40</v>
      </c>
      <c r="J29" s="21">
        <v>9017</v>
      </c>
      <c r="K29" s="21">
        <f t="shared" si="1"/>
        <v>9017</v>
      </c>
      <c r="L29" s="22">
        <v>1</v>
      </c>
    </row>
    <row r="30" spans="1:12" x14ac:dyDescent="0.3">
      <c r="A30" s="21">
        <v>1</v>
      </c>
      <c r="B30" s="21" t="s">
        <v>3</v>
      </c>
      <c r="C30" s="21">
        <v>1</v>
      </c>
      <c r="D30" s="21">
        <v>204038</v>
      </c>
      <c r="E30" s="21">
        <v>209267</v>
      </c>
      <c r="F30" s="21">
        <f t="shared" si="0"/>
        <v>5229</v>
      </c>
      <c r="G30" s="21">
        <v>41</v>
      </c>
      <c r="H30" s="21">
        <v>0</v>
      </c>
      <c r="I30" s="21">
        <v>41</v>
      </c>
      <c r="J30" s="21">
        <v>5229</v>
      </c>
      <c r="K30" s="21">
        <f t="shared" si="1"/>
        <v>5229</v>
      </c>
      <c r="L30" s="22">
        <v>1</v>
      </c>
    </row>
    <row r="31" spans="1:12" x14ac:dyDescent="0.3">
      <c r="A31" s="21">
        <v>1</v>
      </c>
      <c r="B31" s="21" t="s">
        <v>3</v>
      </c>
      <c r="C31" s="21">
        <v>2</v>
      </c>
      <c r="D31" s="21">
        <v>9403</v>
      </c>
      <c r="E31" s="21">
        <v>18907</v>
      </c>
      <c r="F31" s="21">
        <f t="shared" si="0"/>
        <v>9504</v>
      </c>
      <c r="G31" s="21">
        <v>2</v>
      </c>
      <c r="H31" s="21">
        <v>0</v>
      </c>
      <c r="I31" s="21">
        <v>2</v>
      </c>
      <c r="J31" s="21">
        <v>9504</v>
      </c>
      <c r="K31" s="21">
        <f t="shared" si="1"/>
        <v>9504</v>
      </c>
      <c r="L31" s="22">
        <v>1</v>
      </c>
    </row>
    <row r="32" spans="1:12" x14ac:dyDescent="0.3">
      <c r="A32" s="21">
        <v>1</v>
      </c>
      <c r="B32" s="21" t="s">
        <v>3</v>
      </c>
      <c r="C32" s="21">
        <v>2</v>
      </c>
      <c r="D32" s="21">
        <v>18907</v>
      </c>
      <c r="E32" s="21">
        <v>26540</v>
      </c>
      <c r="F32" s="21">
        <f t="shared" si="0"/>
        <v>7633</v>
      </c>
      <c r="G32" s="21">
        <v>3</v>
      </c>
      <c r="H32" s="21">
        <v>0</v>
      </c>
      <c r="I32" s="21">
        <v>3</v>
      </c>
      <c r="J32" s="21">
        <v>7633</v>
      </c>
      <c r="K32" s="21">
        <f t="shared" si="1"/>
        <v>7633</v>
      </c>
      <c r="L32" s="22">
        <v>1</v>
      </c>
    </row>
    <row r="33" spans="1:12" x14ac:dyDescent="0.3">
      <c r="A33" s="21">
        <v>1</v>
      </c>
      <c r="B33" s="21" t="s">
        <v>3</v>
      </c>
      <c r="C33" s="21">
        <v>2</v>
      </c>
      <c r="D33" s="21">
        <v>26540</v>
      </c>
      <c r="E33" s="21">
        <v>37118</v>
      </c>
      <c r="F33" s="21">
        <f t="shared" si="0"/>
        <v>10578</v>
      </c>
      <c r="G33" s="21">
        <v>4</v>
      </c>
      <c r="H33" s="21">
        <v>0</v>
      </c>
      <c r="I33" s="21">
        <v>4</v>
      </c>
      <c r="J33" s="21">
        <v>10578</v>
      </c>
      <c r="K33" s="21">
        <f t="shared" si="1"/>
        <v>10578</v>
      </c>
      <c r="L33" s="22">
        <v>1</v>
      </c>
    </row>
    <row r="34" spans="1:12" x14ac:dyDescent="0.3">
      <c r="A34" s="21">
        <v>1</v>
      </c>
      <c r="B34" s="21" t="s">
        <v>3</v>
      </c>
      <c r="C34" s="21">
        <v>2</v>
      </c>
      <c r="D34" s="21">
        <v>37118</v>
      </c>
      <c r="E34" s="21">
        <v>40357</v>
      </c>
      <c r="F34" s="21">
        <f t="shared" si="0"/>
        <v>3239</v>
      </c>
      <c r="G34" s="21">
        <v>5</v>
      </c>
      <c r="H34" s="21">
        <v>0</v>
      </c>
      <c r="I34" s="21">
        <v>5</v>
      </c>
      <c r="J34" s="21">
        <v>3239</v>
      </c>
      <c r="K34" s="21">
        <f t="shared" si="1"/>
        <v>3239</v>
      </c>
      <c r="L34" s="22">
        <v>1</v>
      </c>
    </row>
    <row r="35" spans="1:12" x14ac:dyDescent="0.3">
      <c r="A35" s="21">
        <v>1</v>
      </c>
      <c r="B35" s="21" t="s">
        <v>3</v>
      </c>
      <c r="C35" s="21">
        <v>2</v>
      </c>
      <c r="D35" s="21">
        <v>40357</v>
      </c>
      <c r="E35" s="21">
        <v>45255</v>
      </c>
      <c r="F35" s="21">
        <f t="shared" si="0"/>
        <v>4898</v>
      </c>
      <c r="G35" s="21">
        <v>6</v>
      </c>
      <c r="H35" s="21">
        <v>0</v>
      </c>
      <c r="I35" s="21">
        <v>6</v>
      </c>
      <c r="J35" s="21">
        <v>4898</v>
      </c>
      <c r="K35" s="21">
        <f t="shared" si="1"/>
        <v>4898</v>
      </c>
      <c r="L35" s="22">
        <v>1</v>
      </c>
    </row>
    <row r="36" spans="1:12" x14ac:dyDescent="0.3">
      <c r="A36" s="21">
        <v>1</v>
      </c>
      <c r="B36" s="21" t="s">
        <v>3</v>
      </c>
      <c r="C36" s="21">
        <v>2</v>
      </c>
      <c r="D36" s="21">
        <v>45255</v>
      </c>
      <c r="E36" s="21">
        <v>52124</v>
      </c>
      <c r="F36" s="21">
        <f t="shared" si="0"/>
        <v>6869</v>
      </c>
      <c r="G36" s="21">
        <v>7</v>
      </c>
      <c r="H36" s="21">
        <v>0</v>
      </c>
      <c r="I36" s="21">
        <v>7</v>
      </c>
      <c r="J36" s="21">
        <v>6869</v>
      </c>
      <c r="K36" s="21">
        <f t="shared" si="1"/>
        <v>6869</v>
      </c>
      <c r="L36" s="22">
        <v>1</v>
      </c>
    </row>
    <row r="37" spans="1:12" x14ac:dyDescent="0.3">
      <c r="A37" s="21">
        <v>1</v>
      </c>
      <c r="B37" s="21" t="s">
        <v>3</v>
      </c>
      <c r="C37" s="21">
        <v>2</v>
      </c>
      <c r="D37" s="21">
        <v>52124</v>
      </c>
      <c r="E37" s="21">
        <v>58224</v>
      </c>
      <c r="F37" s="21">
        <f t="shared" ref="F37:F69" si="3">E37-D37</f>
        <v>6100</v>
      </c>
      <c r="G37" s="21">
        <v>8</v>
      </c>
      <c r="H37" s="21">
        <v>0</v>
      </c>
      <c r="I37" s="21">
        <v>8</v>
      </c>
      <c r="J37" s="21">
        <v>6100</v>
      </c>
      <c r="K37" s="21">
        <f t="shared" ref="K37:K69" si="4">J37-H37</f>
        <v>6100</v>
      </c>
      <c r="L37" s="22">
        <v>1</v>
      </c>
    </row>
    <row r="38" spans="1:12" x14ac:dyDescent="0.3">
      <c r="A38" s="21">
        <v>1</v>
      </c>
      <c r="B38" s="21" t="s">
        <v>3</v>
      </c>
      <c r="C38" s="21">
        <v>2</v>
      </c>
      <c r="D38" s="21">
        <v>58224</v>
      </c>
      <c r="E38" s="21">
        <v>63676</v>
      </c>
      <c r="F38" s="21">
        <f t="shared" si="3"/>
        <v>5452</v>
      </c>
      <c r="G38" s="21">
        <v>9</v>
      </c>
      <c r="H38" s="21">
        <v>0</v>
      </c>
      <c r="I38" s="21">
        <v>9</v>
      </c>
      <c r="J38" s="21">
        <v>5452</v>
      </c>
      <c r="K38" s="21">
        <f t="shared" si="4"/>
        <v>5452</v>
      </c>
      <c r="L38" s="22">
        <v>1</v>
      </c>
    </row>
    <row r="39" spans="1:12" s="14" customFormat="1" x14ac:dyDescent="0.3">
      <c r="A39" s="21">
        <v>1</v>
      </c>
      <c r="B39" s="21" t="s">
        <v>3</v>
      </c>
      <c r="C39" s="21">
        <v>2</v>
      </c>
      <c r="D39" s="21">
        <v>63676</v>
      </c>
      <c r="E39" s="21">
        <v>65076</v>
      </c>
      <c r="F39" s="21">
        <f t="shared" ref="F39" si="5">E39-D39</f>
        <v>1400</v>
      </c>
      <c r="G39" s="21">
        <v>10</v>
      </c>
      <c r="H39" s="21">
        <v>0</v>
      </c>
      <c r="I39" s="21">
        <v>10</v>
      </c>
      <c r="J39" s="21">
        <v>1400</v>
      </c>
      <c r="K39" s="21">
        <f t="shared" ref="K39" si="6">J39-H39</f>
        <v>1400</v>
      </c>
      <c r="L39" s="22">
        <v>1</v>
      </c>
    </row>
    <row r="40" spans="1:12" s="14" customFormat="1" x14ac:dyDescent="0.3">
      <c r="A40" s="21">
        <v>1</v>
      </c>
      <c r="B40" s="21" t="s">
        <v>3</v>
      </c>
      <c r="C40" s="21">
        <v>2</v>
      </c>
      <c r="D40" s="21">
        <v>70676</v>
      </c>
      <c r="E40" s="21">
        <v>72991</v>
      </c>
      <c r="F40" s="21">
        <f t="shared" ref="F40" si="7">E40-D40</f>
        <v>2315</v>
      </c>
      <c r="G40" s="21">
        <v>10</v>
      </c>
      <c r="H40" s="21">
        <v>7000</v>
      </c>
      <c r="I40" s="21">
        <v>10</v>
      </c>
      <c r="J40" s="21">
        <v>9315</v>
      </c>
      <c r="K40" s="21">
        <f t="shared" ref="K40" si="8">J40-H40</f>
        <v>2315</v>
      </c>
      <c r="L40" s="22">
        <v>1</v>
      </c>
    </row>
    <row r="41" spans="1:12" x14ac:dyDescent="0.3">
      <c r="A41" s="21">
        <v>1</v>
      </c>
      <c r="B41" s="21" t="s">
        <v>3</v>
      </c>
      <c r="C41" s="21">
        <v>2</v>
      </c>
      <c r="D41" s="21">
        <v>72991</v>
      </c>
      <c r="E41" s="21">
        <v>81141</v>
      </c>
      <c r="F41" s="21">
        <f t="shared" si="3"/>
        <v>8150</v>
      </c>
      <c r="G41" s="21">
        <v>14</v>
      </c>
      <c r="H41" s="21">
        <v>0</v>
      </c>
      <c r="I41" s="21">
        <v>14</v>
      </c>
      <c r="J41" s="21">
        <v>8150</v>
      </c>
      <c r="K41" s="21">
        <f t="shared" si="4"/>
        <v>8150</v>
      </c>
      <c r="L41" s="22">
        <v>1</v>
      </c>
    </row>
    <row r="42" spans="1:12" x14ac:dyDescent="0.3">
      <c r="A42" s="21">
        <v>1</v>
      </c>
      <c r="B42" s="21" t="s">
        <v>3</v>
      </c>
      <c r="C42" s="21">
        <v>2</v>
      </c>
      <c r="D42" s="21">
        <v>81141</v>
      </c>
      <c r="E42" s="21">
        <v>90297</v>
      </c>
      <c r="F42" s="21">
        <f t="shared" si="3"/>
        <v>9156</v>
      </c>
      <c r="G42" s="21">
        <v>15</v>
      </c>
      <c r="H42" s="21">
        <v>0</v>
      </c>
      <c r="I42" s="21">
        <v>15</v>
      </c>
      <c r="J42" s="21">
        <v>9156</v>
      </c>
      <c r="K42" s="21">
        <f t="shared" si="4"/>
        <v>9156</v>
      </c>
      <c r="L42" s="22">
        <v>1</v>
      </c>
    </row>
    <row r="43" spans="1:12" x14ac:dyDescent="0.3">
      <c r="A43" s="21">
        <v>1</v>
      </c>
      <c r="B43" s="21" t="s">
        <v>3</v>
      </c>
      <c r="C43" s="21">
        <v>2</v>
      </c>
      <c r="D43" s="21">
        <v>156683</v>
      </c>
      <c r="E43" s="21">
        <v>163789</v>
      </c>
      <c r="F43" s="21">
        <f t="shared" si="3"/>
        <v>7106</v>
      </c>
      <c r="G43" s="21">
        <v>35</v>
      </c>
      <c r="H43" s="21">
        <v>0</v>
      </c>
      <c r="I43" s="21">
        <v>35</v>
      </c>
      <c r="J43" s="21">
        <v>7106</v>
      </c>
      <c r="K43" s="21">
        <f t="shared" si="4"/>
        <v>7106</v>
      </c>
      <c r="L43" s="22">
        <v>1</v>
      </c>
    </row>
    <row r="44" spans="1:12" x14ac:dyDescent="0.3">
      <c r="A44" s="21">
        <v>2</v>
      </c>
      <c r="B44" s="21" t="s">
        <v>4</v>
      </c>
      <c r="C44" s="21">
        <v>1</v>
      </c>
      <c r="D44" s="21">
        <v>5693</v>
      </c>
      <c r="E44" s="21">
        <v>12228</v>
      </c>
      <c r="F44" s="21">
        <f t="shared" si="3"/>
        <v>6535</v>
      </c>
      <c r="G44" s="21">
        <v>2</v>
      </c>
      <c r="H44" s="21">
        <v>0</v>
      </c>
      <c r="I44" s="21">
        <v>2</v>
      </c>
      <c r="J44" s="21">
        <v>6535</v>
      </c>
      <c r="K44" s="21">
        <f t="shared" si="4"/>
        <v>6535</v>
      </c>
      <c r="L44" s="22">
        <v>1</v>
      </c>
    </row>
    <row r="45" spans="1:12" x14ac:dyDescent="0.3">
      <c r="A45" s="21">
        <v>2</v>
      </c>
      <c r="B45" s="21" t="s">
        <v>4</v>
      </c>
      <c r="C45" s="21">
        <v>1</v>
      </c>
      <c r="D45" s="21">
        <v>12228</v>
      </c>
      <c r="E45" s="21">
        <v>20952</v>
      </c>
      <c r="F45" s="21">
        <f t="shared" si="3"/>
        <v>8724</v>
      </c>
      <c r="G45" s="21">
        <v>3</v>
      </c>
      <c r="H45" s="21">
        <v>0</v>
      </c>
      <c r="I45" s="21">
        <v>3</v>
      </c>
      <c r="J45" s="21">
        <v>8724</v>
      </c>
      <c r="K45" s="21">
        <f t="shared" si="4"/>
        <v>8724</v>
      </c>
      <c r="L45" s="22">
        <v>1</v>
      </c>
    </row>
    <row r="46" spans="1:12" x14ac:dyDescent="0.3">
      <c r="A46" s="21">
        <v>2</v>
      </c>
      <c r="B46" s="21" t="s">
        <v>4</v>
      </c>
      <c r="C46" s="21">
        <v>1</v>
      </c>
      <c r="D46" s="21">
        <v>20952</v>
      </c>
      <c r="E46" s="21">
        <v>26037</v>
      </c>
      <c r="F46" s="21">
        <f t="shared" si="3"/>
        <v>5085</v>
      </c>
      <c r="G46" s="21">
        <v>4</v>
      </c>
      <c r="H46" s="21">
        <v>0</v>
      </c>
      <c r="I46" s="21">
        <v>4</v>
      </c>
      <c r="J46" s="21">
        <v>5085</v>
      </c>
      <c r="K46" s="21">
        <f t="shared" si="4"/>
        <v>5085</v>
      </c>
      <c r="L46" s="22">
        <v>1</v>
      </c>
    </row>
    <row r="47" spans="1:12" x14ac:dyDescent="0.3">
      <c r="A47" s="21">
        <v>2</v>
      </c>
      <c r="B47" s="21" t="s">
        <v>4</v>
      </c>
      <c r="C47" s="21">
        <v>1</v>
      </c>
      <c r="D47" s="21">
        <v>26037</v>
      </c>
      <c r="E47" s="21">
        <v>33046</v>
      </c>
      <c r="F47" s="21">
        <f t="shared" si="3"/>
        <v>7009</v>
      </c>
      <c r="G47" s="21">
        <v>5</v>
      </c>
      <c r="H47" s="21">
        <v>0</v>
      </c>
      <c r="I47" s="21">
        <v>5</v>
      </c>
      <c r="J47" s="21">
        <v>7009</v>
      </c>
      <c r="K47" s="21">
        <f t="shared" si="4"/>
        <v>7009</v>
      </c>
      <c r="L47" s="22">
        <v>1</v>
      </c>
    </row>
    <row r="48" spans="1:12" x14ac:dyDescent="0.3">
      <c r="A48" s="21">
        <v>2</v>
      </c>
      <c r="B48" s="21" t="s">
        <v>4</v>
      </c>
      <c r="C48" s="21">
        <v>1</v>
      </c>
      <c r="D48" s="21">
        <v>33046</v>
      </c>
      <c r="E48" s="21">
        <v>40917</v>
      </c>
      <c r="F48" s="21">
        <f t="shared" si="3"/>
        <v>7871</v>
      </c>
      <c r="G48" s="21">
        <v>6</v>
      </c>
      <c r="H48" s="21">
        <v>0</v>
      </c>
      <c r="I48" s="21">
        <v>6</v>
      </c>
      <c r="J48" s="21">
        <v>7871</v>
      </c>
      <c r="K48" s="21">
        <f t="shared" si="4"/>
        <v>7871</v>
      </c>
      <c r="L48" s="22">
        <v>1</v>
      </c>
    </row>
    <row r="49" spans="1:12" x14ac:dyDescent="0.3">
      <c r="A49" s="21">
        <v>2</v>
      </c>
      <c r="B49" s="21" t="s">
        <v>4</v>
      </c>
      <c r="C49" s="21">
        <v>1</v>
      </c>
      <c r="D49" s="21">
        <v>40917</v>
      </c>
      <c r="E49" s="21">
        <v>51862</v>
      </c>
      <c r="F49" s="21">
        <f t="shared" si="3"/>
        <v>10945</v>
      </c>
      <c r="G49" s="21">
        <v>7</v>
      </c>
      <c r="H49" s="21">
        <v>0</v>
      </c>
      <c r="I49" s="21">
        <v>7</v>
      </c>
      <c r="J49" s="21">
        <v>10945</v>
      </c>
      <c r="K49" s="21">
        <f t="shared" si="4"/>
        <v>10945</v>
      </c>
      <c r="L49" s="22">
        <v>1</v>
      </c>
    </row>
    <row r="50" spans="1:12" x14ac:dyDescent="0.3">
      <c r="A50" s="21">
        <v>2</v>
      </c>
      <c r="B50" s="21" t="s">
        <v>4</v>
      </c>
      <c r="C50" s="21">
        <v>1</v>
      </c>
      <c r="D50" s="21">
        <v>51862</v>
      </c>
      <c r="E50" s="21">
        <v>55882</v>
      </c>
      <c r="F50" s="21">
        <f t="shared" si="3"/>
        <v>4020</v>
      </c>
      <c r="G50" s="21">
        <v>8</v>
      </c>
      <c r="H50" s="21">
        <v>0</v>
      </c>
      <c r="I50" s="21">
        <v>8</v>
      </c>
      <c r="J50" s="21">
        <v>4020</v>
      </c>
      <c r="K50" s="21">
        <f t="shared" si="4"/>
        <v>4020</v>
      </c>
      <c r="L50" s="22">
        <v>1</v>
      </c>
    </row>
    <row r="51" spans="1:12" x14ac:dyDescent="0.3">
      <c r="A51" s="21">
        <v>2</v>
      </c>
      <c r="B51" s="21" t="s">
        <v>4</v>
      </c>
      <c r="C51" s="21">
        <v>1</v>
      </c>
      <c r="D51" s="21">
        <v>55882</v>
      </c>
      <c r="E51" s="21">
        <v>64131</v>
      </c>
      <c r="F51" s="21">
        <f t="shared" si="3"/>
        <v>8249</v>
      </c>
      <c r="G51" s="21">
        <v>9</v>
      </c>
      <c r="H51" s="21">
        <v>0</v>
      </c>
      <c r="I51" s="21">
        <v>9</v>
      </c>
      <c r="J51" s="21">
        <v>8249</v>
      </c>
      <c r="K51" s="21">
        <f t="shared" si="4"/>
        <v>8249</v>
      </c>
      <c r="L51" s="22">
        <v>1</v>
      </c>
    </row>
    <row r="52" spans="1:12" x14ac:dyDescent="0.3">
      <c r="A52" s="21">
        <v>2</v>
      </c>
      <c r="B52" s="21" t="s">
        <v>4</v>
      </c>
      <c r="C52" s="21">
        <v>1</v>
      </c>
      <c r="D52" s="21">
        <v>64131</v>
      </c>
      <c r="E52" s="21">
        <v>73620</v>
      </c>
      <c r="F52" s="21">
        <f t="shared" si="3"/>
        <v>9489</v>
      </c>
      <c r="G52" s="21">
        <v>10</v>
      </c>
      <c r="H52" s="21">
        <v>0</v>
      </c>
      <c r="I52" s="21">
        <v>10</v>
      </c>
      <c r="J52" s="21">
        <v>9489</v>
      </c>
      <c r="K52" s="21">
        <f t="shared" si="4"/>
        <v>9489</v>
      </c>
      <c r="L52" s="22">
        <v>1</v>
      </c>
    </row>
    <row r="53" spans="1:12" x14ac:dyDescent="0.3">
      <c r="A53" s="21">
        <v>2</v>
      </c>
      <c r="B53" s="21" t="s">
        <v>4</v>
      </c>
      <c r="C53" s="21">
        <v>1</v>
      </c>
      <c r="D53" s="21">
        <v>73620</v>
      </c>
      <c r="E53" s="21">
        <v>80026</v>
      </c>
      <c r="F53" s="21">
        <f t="shared" si="3"/>
        <v>6406</v>
      </c>
      <c r="G53" s="21">
        <v>11</v>
      </c>
      <c r="H53" s="21">
        <v>0</v>
      </c>
      <c r="I53" s="21">
        <v>11</v>
      </c>
      <c r="J53" s="21">
        <v>6406</v>
      </c>
      <c r="K53" s="21">
        <f t="shared" si="4"/>
        <v>6406</v>
      </c>
      <c r="L53" s="22">
        <v>1</v>
      </c>
    </row>
    <row r="54" spans="1:12" x14ac:dyDescent="0.3">
      <c r="A54" s="21">
        <v>2</v>
      </c>
      <c r="B54" s="21" t="s">
        <v>4</v>
      </c>
      <c r="C54" s="21">
        <v>1</v>
      </c>
      <c r="D54" s="21">
        <v>80026</v>
      </c>
      <c r="E54" s="21">
        <v>85876</v>
      </c>
      <c r="F54" s="21">
        <f t="shared" si="3"/>
        <v>5850</v>
      </c>
      <c r="G54" s="21">
        <v>12</v>
      </c>
      <c r="H54" s="21">
        <v>0</v>
      </c>
      <c r="I54" s="21">
        <v>12</v>
      </c>
      <c r="J54" s="21">
        <v>5850</v>
      </c>
      <c r="K54" s="21">
        <f t="shared" si="4"/>
        <v>5850</v>
      </c>
      <c r="L54" s="22">
        <v>1</v>
      </c>
    </row>
    <row r="55" spans="1:12" x14ac:dyDescent="0.3">
      <c r="A55" s="21">
        <v>2</v>
      </c>
      <c r="B55" s="21" t="s">
        <v>4</v>
      </c>
      <c r="C55" s="21">
        <v>1</v>
      </c>
      <c r="D55" s="21">
        <v>85876</v>
      </c>
      <c r="E55" s="21">
        <v>94763</v>
      </c>
      <c r="F55" s="21">
        <f t="shared" si="3"/>
        <v>8887</v>
      </c>
      <c r="G55" s="21">
        <v>13</v>
      </c>
      <c r="H55" s="21">
        <v>0</v>
      </c>
      <c r="I55" s="21">
        <v>13</v>
      </c>
      <c r="J55" s="21">
        <v>8887</v>
      </c>
      <c r="K55" s="21">
        <f t="shared" si="4"/>
        <v>8887</v>
      </c>
      <c r="L55" s="22">
        <v>1</v>
      </c>
    </row>
    <row r="56" spans="1:12" x14ac:dyDescent="0.3">
      <c r="A56" s="21">
        <v>2</v>
      </c>
      <c r="B56" s="21" t="s">
        <v>4</v>
      </c>
      <c r="C56" s="21">
        <v>1</v>
      </c>
      <c r="D56" s="21">
        <v>94763</v>
      </c>
      <c r="E56" s="21">
        <v>104666</v>
      </c>
      <c r="F56" s="21">
        <f t="shared" si="3"/>
        <v>9903</v>
      </c>
      <c r="G56" s="21">
        <v>15</v>
      </c>
      <c r="H56" s="21">
        <v>0</v>
      </c>
      <c r="I56" s="21">
        <v>15</v>
      </c>
      <c r="J56" s="21">
        <v>9903</v>
      </c>
      <c r="K56" s="21">
        <f t="shared" si="4"/>
        <v>9903</v>
      </c>
      <c r="L56" s="22">
        <v>1</v>
      </c>
    </row>
    <row r="57" spans="1:12" x14ac:dyDescent="0.3">
      <c r="A57" s="21">
        <v>2</v>
      </c>
      <c r="B57" s="21" t="s">
        <v>4</v>
      </c>
      <c r="C57" s="21">
        <v>1</v>
      </c>
      <c r="D57" s="21">
        <v>104666</v>
      </c>
      <c r="E57" s="21">
        <v>109215</v>
      </c>
      <c r="F57" s="21">
        <f t="shared" si="3"/>
        <v>4549</v>
      </c>
      <c r="G57" s="21">
        <v>16</v>
      </c>
      <c r="H57" s="21">
        <v>0</v>
      </c>
      <c r="I57" s="21">
        <v>16</v>
      </c>
      <c r="J57" s="21">
        <v>4549</v>
      </c>
      <c r="K57" s="21">
        <f t="shared" si="4"/>
        <v>4549</v>
      </c>
      <c r="L57" s="22">
        <v>1</v>
      </c>
    </row>
    <row r="58" spans="1:12" x14ac:dyDescent="0.3">
      <c r="A58" s="21">
        <v>2</v>
      </c>
      <c r="B58" s="21" t="s">
        <v>4</v>
      </c>
      <c r="C58" s="21">
        <v>1</v>
      </c>
      <c r="D58" s="21">
        <v>109215</v>
      </c>
      <c r="E58" s="21">
        <v>116523</v>
      </c>
      <c r="F58" s="21">
        <f t="shared" si="3"/>
        <v>7308</v>
      </c>
      <c r="G58" s="21">
        <v>17</v>
      </c>
      <c r="H58" s="21">
        <v>0</v>
      </c>
      <c r="I58" s="21">
        <v>17</v>
      </c>
      <c r="J58" s="21">
        <v>7308</v>
      </c>
      <c r="K58" s="21">
        <f t="shared" si="4"/>
        <v>7308</v>
      </c>
      <c r="L58" s="22">
        <v>1</v>
      </c>
    </row>
    <row r="59" spans="1:12" x14ac:dyDescent="0.3">
      <c r="A59" s="21">
        <v>2</v>
      </c>
      <c r="B59" s="21" t="s">
        <v>4</v>
      </c>
      <c r="C59" s="21">
        <v>1</v>
      </c>
      <c r="D59" s="21">
        <v>116523</v>
      </c>
      <c r="E59" s="21">
        <v>125947</v>
      </c>
      <c r="F59" s="21">
        <f t="shared" si="3"/>
        <v>9424</v>
      </c>
      <c r="G59" s="21">
        <v>18</v>
      </c>
      <c r="H59" s="21">
        <v>0</v>
      </c>
      <c r="I59" s="21">
        <v>18</v>
      </c>
      <c r="J59" s="21">
        <v>9424</v>
      </c>
      <c r="K59" s="21">
        <f t="shared" si="4"/>
        <v>9424</v>
      </c>
      <c r="L59" s="22">
        <v>1</v>
      </c>
    </row>
    <row r="60" spans="1:12" s="14" customFormat="1" x14ac:dyDescent="0.3">
      <c r="A60" s="21">
        <v>2</v>
      </c>
      <c r="B60" s="21" t="s">
        <v>4</v>
      </c>
      <c r="C60" s="21">
        <v>1</v>
      </c>
      <c r="D60" s="21">
        <v>129862</v>
      </c>
      <c r="E60" s="21">
        <v>130238</v>
      </c>
      <c r="F60" s="21">
        <f t="shared" ref="F60" si="9">E60-D60</f>
        <v>376</v>
      </c>
      <c r="G60" s="21">
        <v>20</v>
      </c>
      <c r="H60" s="21">
        <v>200</v>
      </c>
      <c r="I60" s="21">
        <v>20</v>
      </c>
      <c r="J60" s="21">
        <v>576</v>
      </c>
      <c r="K60" s="21">
        <f t="shared" ref="K60" si="10">J60-H60</f>
        <v>376</v>
      </c>
      <c r="L60" s="22">
        <v>1</v>
      </c>
    </row>
    <row r="61" spans="1:12" x14ac:dyDescent="0.3">
      <c r="A61" s="21">
        <v>2</v>
      </c>
      <c r="B61" s="21" t="s">
        <v>4</v>
      </c>
      <c r="C61" s="21">
        <v>1</v>
      </c>
      <c r="D61" s="21">
        <v>130238</v>
      </c>
      <c r="E61" s="21">
        <v>136305</v>
      </c>
      <c r="F61" s="21">
        <f t="shared" si="3"/>
        <v>6067</v>
      </c>
      <c r="G61" s="21">
        <v>21</v>
      </c>
      <c r="H61" s="21">
        <v>0</v>
      </c>
      <c r="I61" s="21">
        <v>21</v>
      </c>
      <c r="J61" s="21">
        <v>6067</v>
      </c>
      <c r="K61" s="21">
        <f t="shared" si="4"/>
        <v>6067</v>
      </c>
      <c r="L61" s="22">
        <v>1</v>
      </c>
    </row>
    <row r="62" spans="1:12" x14ac:dyDescent="0.3">
      <c r="A62" s="21">
        <v>2</v>
      </c>
      <c r="B62" s="21" t="s">
        <v>4</v>
      </c>
      <c r="C62" s="21">
        <v>1</v>
      </c>
      <c r="D62" s="21">
        <v>136305</v>
      </c>
      <c r="E62" s="21">
        <v>136959</v>
      </c>
      <c r="F62" s="21">
        <f t="shared" si="3"/>
        <v>654</v>
      </c>
      <c r="G62" s="21">
        <v>22</v>
      </c>
      <c r="H62" s="21">
        <v>0</v>
      </c>
      <c r="I62" s="21">
        <v>22</v>
      </c>
      <c r="J62" s="21">
        <v>654</v>
      </c>
      <c r="K62" s="21">
        <f t="shared" si="4"/>
        <v>654</v>
      </c>
      <c r="L62" s="22">
        <v>1</v>
      </c>
    </row>
    <row r="63" spans="1:12" x14ac:dyDescent="0.3">
      <c r="A63" s="21">
        <v>2</v>
      </c>
      <c r="B63" s="21" t="s">
        <v>4</v>
      </c>
      <c r="C63" s="21">
        <v>1</v>
      </c>
      <c r="D63" s="21">
        <v>136959</v>
      </c>
      <c r="E63" s="21">
        <v>141371</v>
      </c>
      <c r="F63" s="21">
        <f t="shared" si="3"/>
        <v>4412</v>
      </c>
      <c r="G63" s="21">
        <v>23</v>
      </c>
      <c r="H63" s="21">
        <v>0</v>
      </c>
      <c r="I63" s="21">
        <v>23</v>
      </c>
      <c r="J63" s="21">
        <v>4412</v>
      </c>
      <c r="K63" s="21">
        <f t="shared" si="4"/>
        <v>4412</v>
      </c>
      <c r="L63" s="22">
        <v>1</v>
      </c>
    </row>
    <row r="64" spans="1:12" x14ac:dyDescent="0.3">
      <c r="A64" s="21">
        <v>2</v>
      </c>
      <c r="B64" s="21" t="s">
        <v>4</v>
      </c>
      <c r="C64" s="21">
        <v>1</v>
      </c>
      <c r="D64" s="21">
        <v>141371</v>
      </c>
      <c r="E64" s="21">
        <v>148015</v>
      </c>
      <c r="F64" s="21">
        <f t="shared" si="3"/>
        <v>6644</v>
      </c>
      <c r="G64" s="21">
        <v>24</v>
      </c>
      <c r="H64" s="21">
        <v>0</v>
      </c>
      <c r="I64" s="21">
        <v>24</v>
      </c>
      <c r="J64" s="21">
        <v>6644</v>
      </c>
      <c r="K64" s="21">
        <f t="shared" si="4"/>
        <v>6644</v>
      </c>
      <c r="L64" s="22">
        <v>1</v>
      </c>
    </row>
    <row r="65" spans="1:12" x14ac:dyDescent="0.3">
      <c r="A65" s="21">
        <v>2</v>
      </c>
      <c r="B65" s="21" t="s">
        <v>4</v>
      </c>
      <c r="C65" s="21">
        <v>1</v>
      </c>
      <c r="D65" s="21">
        <v>148015</v>
      </c>
      <c r="E65" s="21">
        <v>155564</v>
      </c>
      <c r="F65" s="21">
        <f t="shared" si="3"/>
        <v>7549</v>
      </c>
      <c r="G65" s="21">
        <v>25</v>
      </c>
      <c r="H65" s="21">
        <v>0</v>
      </c>
      <c r="I65" s="21">
        <v>25</v>
      </c>
      <c r="J65" s="21">
        <v>7549</v>
      </c>
      <c r="K65" s="21">
        <f t="shared" si="4"/>
        <v>7549</v>
      </c>
      <c r="L65" s="22">
        <v>1</v>
      </c>
    </row>
    <row r="66" spans="1:12" x14ac:dyDescent="0.3">
      <c r="A66" s="21">
        <v>2</v>
      </c>
      <c r="B66" s="21" t="s">
        <v>4</v>
      </c>
      <c r="C66" s="21">
        <v>1</v>
      </c>
      <c r="D66" s="21">
        <v>155564</v>
      </c>
      <c r="E66" s="21">
        <v>162700</v>
      </c>
      <c r="F66" s="21">
        <f t="shared" si="3"/>
        <v>7136</v>
      </c>
      <c r="G66" s="21">
        <v>26</v>
      </c>
      <c r="H66" s="21">
        <v>0</v>
      </c>
      <c r="I66" s="21">
        <v>26</v>
      </c>
      <c r="J66" s="21">
        <v>7136</v>
      </c>
      <c r="K66" s="21">
        <f t="shared" si="4"/>
        <v>7136</v>
      </c>
      <c r="L66" s="22">
        <v>1</v>
      </c>
    </row>
    <row r="67" spans="1:12" x14ac:dyDescent="0.3">
      <c r="A67" s="21">
        <v>2</v>
      </c>
      <c r="B67" s="21" t="s">
        <v>4</v>
      </c>
      <c r="C67" s="21">
        <v>1</v>
      </c>
      <c r="D67" s="21">
        <v>162700</v>
      </c>
      <c r="E67" s="21">
        <v>164921</v>
      </c>
      <c r="F67" s="21">
        <f t="shared" si="3"/>
        <v>2221</v>
      </c>
      <c r="G67" s="21">
        <v>27</v>
      </c>
      <c r="H67" s="21">
        <v>0</v>
      </c>
      <c r="I67" s="21">
        <v>27</v>
      </c>
      <c r="J67" s="21">
        <v>2221</v>
      </c>
      <c r="K67" s="21">
        <f t="shared" si="4"/>
        <v>2221</v>
      </c>
      <c r="L67" s="22">
        <v>1</v>
      </c>
    </row>
    <row r="68" spans="1:12" x14ac:dyDescent="0.3">
      <c r="A68" s="21">
        <v>2</v>
      </c>
      <c r="B68" s="21" t="s">
        <v>4</v>
      </c>
      <c r="C68" s="21">
        <v>1</v>
      </c>
      <c r="D68" s="21">
        <v>164921</v>
      </c>
      <c r="E68" s="21">
        <v>168763</v>
      </c>
      <c r="F68" s="21">
        <f t="shared" si="3"/>
        <v>3842</v>
      </c>
      <c r="G68" s="21">
        <v>28</v>
      </c>
      <c r="H68" s="21">
        <v>0</v>
      </c>
      <c r="I68" s="21">
        <v>28</v>
      </c>
      <c r="J68" s="21">
        <v>3842</v>
      </c>
      <c r="K68" s="21">
        <f t="shared" si="4"/>
        <v>3842</v>
      </c>
      <c r="L68" s="22">
        <v>1</v>
      </c>
    </row>
    <row r="69" spans="1:12" x14ac:dyDescent="0.3">
      <c r="A69" s="21">
        <v>2</v>
      </c>
      <c r="B69" s="21" t="s">
        <v>4</v>
      </c>
      <c r="C69" s="21">
        <v>1</v>
      </c>
      <c r="D69" s="21">
        <v>168763</v>
      </c>
      <c r="E69" s="21">
        <v>177000</v>
      </c>
      <c r="F69" s="21">
        <f t="shared" si="3"/>
        <v>8237</v>
      </c>
      <c r="G69" s="21">
        <v>29</v>
      </c>
      <c r="H69" s="21">
        <v>0</v>
      </c>
      <c r="I69" s="21">
        <v>29</v>
      </c>
      <c r="J69" s="21">
        <v>8237</v>
      </c>
      <c r="K69" s="21">
        <f t="shared" si="4"/>
        <v>8237</v>
      </c>
      <c r="L69" s="22">
        <v>1</v>
      </c>
    </row>
    <row r="70" spans="1:12" x14ac:dyDescent="0.3">
      <c r="A70" s="21">
        <v>2</v>
      </c>
      <c r="B70" s="21" t="s">
        <v>4</v>
      </c>
      <c r="C70" s="21">
        <v>1</v>
      </c>
      <c r="D70" s="21">
        <v>177000</v>
      </c>
      <c r="E70" s="21">
        <v>179071</v>
      </c>
      <c r="F70" s="21">
        <f t="shared" ref="F70:F104" si="11">E70-D70</f>
        <v>2071</v>
      </c>
      <c r="G70" s="21">
        <v>30</v>
      </c>
      <c r="H70" s="21">
        <v>0</v>
      </c>
      <c r="I70" s="21">
        <v>30</v>
      </c>
      <c r="J70" s="21">
        <v>2071</v>
      </c>
      <c r="K70" s="21">
        <f t="shared" ref="K70:K104" si="12">J70-H70</f>
        <v>2071</v>
      </c>
      <c r="L70" s="22">
        <v>1</v>
      </c>
    </row>
    <row r="71" spans="1:12" x14ac:dyDescent="0.3">
      <c r="A71" s="21">
        <v>2</v>
      </c>
      <c r="B71" s="21" t="s">
        <v>4</v>
      </c>
      <c r="C71" s="21">
        <v>1</v>
      </c>
      <c r="D71" s="21">
        <v>179071</v>
      </c>
      <c r="E71" s="21">
        <v>179731</v>
      </c>
      <c r="F71" s="21">
        <f t="shared" si="11"/>
        <v>660</v>
      </c>
      <c r="G71" s="21">
        <v>31</v>
      </c>
      <c r="H71" s="21">
        <v>0</v>
      </c>
      <c r="I71" s="21">
        <v>31</v>
      </c>
      <c r="J71" s="21">
        <v>660</v>
      </c>
      <c r="K71" s="21">
        <f t="shared" si="12"/>
        <v>660</v>
      </c>
      <c r="L71" s="22">
        <v>1</v>
      </c>
    </row>
    <row r="72" spans="1:12" x14ac:dyDescent="0.3">
      <c r="A72" s="21">
        <v>2</v>
      </c>
      <c r="B72" s="21" t="s">
        <v>4</v>
      </c>
      <c r="C72" s="21">
        <v>1</v>
      </c>
      <c r="D72" s="21">
        <v>179731</v>
      </c>
      <c r="E72" s="21">
        <v>180443</v>
      </c>
      <c r="F72" s="21">
        <f t="shared" si="11"/>
        <v>712</v>
      </c>
      <c r="G72" s="21">
        <v>32</v>
      </c>
      <c r="H72" s="21">
        <v>0</v>
      </c>
      <c r="I72" s="21">
        <v>32</v>
      </c>
      <c r="J72" s="21">
        <v>712</v>
      </c>
      <c r="K72" s="21">
        <f t="shared" si="12"/>
        <v>712</v>
      </c>
      <c r="L72" s="22">
        <v>1</v>
      </c>
    </row>
    <row r="73" spans="1:12" x14ac:dyDescent="0.3">
      <c r="A73" s="21">
        <v>2</v>
      </c>
      <c r="B73" s="21" t="s">
        <v>4</v>
      </c>
      <c r="C73" s="21">
        <v>1</v>
      </c>
      <c r="D73" s="21">
        <v>180443</v>
      </c>
      <c r="E73" s="21">
        <v>181154</v>
      </c>
      <c r="F73" s="21">
        <f t="shared" si="11"/>
        <v>711</v>
      </c>
      <c r="G73" s="21">
        <v>33</v>
      </c>
      <c r="H73" s="21">
        <v>0</v>
      </c>
      <c r="I73" s="21">
        <v>33</v>
      </c>
      <c r="J73" s="21">
        <v>711</v>
      </c>
      <c r="K73" s="21">
        <f t="shared" si="12"/>
        <v>711</v>
      </c>
      <c r="L73" s="22">
        <v>1</v>
      </c>
    </row>
    <row r="74" spans="1:12" x14ac:dyDescent="0.3">
      <c r="A74" s="21">
        <v>2</v>
      </c>
      <c r="B74" s="21" t="s">
        <v>4</v>
      </c>
      <c r="C74" s="21">
        <v>1</v>
      </c>
      <c r="D74" s="21">
        <v>181154</v>
      </c>
      <c r="E74" s="21">
        <v>185278</v>
      </c>
      <c r="F74" s="21">
        <f t="shared" si="11"/>
        <v>4124</v>
      </c>
      <c r="G74" s="21">
        <v>34</v>
      </c>
      <c r="H74" s="21">
        <v>0</v>
      </c>
      <c r="I74" s="21">
        <v>34</v>
      </c>
      <c r="J74" s="21">
        <v>4124</v>
      </c>
      <c r="K74" s="21">
        <f t="shared" si="12"/>
        <v>4124</v>
      </c>
      <c r="L74" s="22">
        <v>1</v>
      </c>
    </row>
    <row r="75" spans="1:12" x14ac:dyDescent="0.3">
      <c r="A75" s="21">
        <v>2</v>
      </c>
      <c r="B75" s="21" t="s">
        <v>4</v>
      </c>
      <c r="C75" s="21">
        <v>1</v>
      </c>
      <c r="D75" s="21">
        <v>185278</v>
      </c>
      <c r="E75" s="21">
        <v>193138</v>
      </c>
      <c r="F75" s="21">
        <f t="shared" si="11"/>
        <v>7860</v>
      </c>
      <c r="G75" s="21">
        <v>35</v>
      </c>
      <c r="H75" s="21">
        <v>0</v>
      </c>
      <c r="I75" s="21">
        <v>35</v>
      </c>
      <c r="J75" s="21">
        <v>7860</v>
      </c>
      <c r="K75" s="21">
        <f t="shared" si="12"/>
        <v>7860</v>
      </c>
      <c r="L75" s="22">
        <v>1</v>
      </c>
    </row>
    <row r="76" spans="1:12" x14ac:dyDescent="0.3">
      <c r="A76" s="21">
        <v>2</v>
      </c>
      <c r="B76" s="21" t="s">
        <v>4</v>
      </c>
      <c r="C76" s="21">
        <v>1</v>
      </c>
      <c r="D76" s="21">
        <v>193138</v>
      </c>
      <c r="E76" s="21">
        <v>201467</v>
      </c>
      <c r="F76" s="21">
        <f t="shared" si="11"/>
        <v>8329</v>
      </c>
      <c r="G76" s="21">
        <v>36</v>
      </c>
      <c r="H76" s="21">
        <v>0</v>
      </c>
      <c r="I76" s="21">
        <v>36</v>
      </c>
      <c r="J76" s="21">
        <v>8329</v>
      </c>
      <c r="K76" s="21">
        <f t="shared" si="12"/>
        <v>8329</v>
      </c>
      <c r="L76" s="22">
        <v>1</v>
      </c>
    </row>
    <row r="77" spans="1:12" x14ac:dyDescent="0.3">
      <c r="A77" s="21">
        <v>2</v>
      </c>
      <c r="B77" s="21" t="s">
        <v>4</v>
      </c>
      <c r="C77" s="21">
        <v>1</v>
      </c>
      <c r="D77" s="21">
        <v>201467</v>
      </c>
      <c r="E77" s="21">
        <v>209675</v>
      </c>
      <c r="F77" s="21">
        <f t="shared" si="11"/>
        <v>8208</v>
      </c>
      <c r="G77" s="21">
        <v>37</v>
      </c>
      <c r="H77" s="21">
        <v>0</v>
      </c>
      <c r="I77" s="21">
        <v>37</v>
      </c>
      <c r="J77" s="21">
        <v>8208</v>
      </c>
      <c r="K77" s="21">
        <f t="shared" si="12"/>
        <v>8208</v>
      </c>
      <c r="L77" s="22">
        <v>1</v>
      </c>
    </row>
    <row r="78" spans="1:12" x14ac:dyDescent="0.3">
      <c r="A78" s="21">
        <v>2</v>
      </c>
      <c r="B78" s="21" t="s">
        <v>4</v>
      </c>
      <c r="C78" s="21">
        <v>1</v>
      </c>
      <c r="D78" s="21">
        <v>209675</v>
      </c>
      <c r="E78" s="21">
        <v>214812</v>
      </c>
      <c r="F78" s="21">
        <f t="shared" si="11"/>
        <v>5137</v>
      </c>
      <c r="G78" s="21">
        <v>38</v>
      </c>
      <c r="H78" s="21">
        <v>0</v>
      </c>
      <c r="I78" s="21">
        <v>38</v>
      </c>
      <c r="J78" s="21">
        <v>5137</v>
      </c>
      <c r="K78" s="21">
        <f t="shared" si="12"/>
        <v>5137</v>
      </c>
      <c r="L78" s="22">
        <v>1</v>
      </c>
    </row>
    <row r="79" spans="1:12" s="14" customFormat="1" x14ac:dyDescent="0.3">
      <c r="A79" s="21">
        <v>2</v>
      </c>
      <c r="B79" s="21" t="s">
        <v>4</v>
      </c>
      <c r="C79" s="21">
        <v>1</v>
      </c>
      <c r="D79" s="21">
        <v>214812</v>
      </c>
      <c r="E79" s="21">
        <v>215412</v>
      </c>
      <c r="F79" s="21">
        <f t="shared" ref="F79" si="13">E79-D79</f>
        <v>600</v>
      </c>
      <c r="G79" s="21">
        <v>39</v>
      </c>
      <c r="H79" s="21">
        <v>0</v>
      </c>
      <c r="I79" s="21">
        <v>39</v>
      </c>
      <c r="J79" s="21">
        <v>600</v>
      </c>
      <c r="K79" s="21">
        <f t="shared" ref="K79" si="14">J79-H79</f>
        <v>600</v>
      </c>
      <c r="L79" s="22">
        <v>1</v>
      </c>
    </row>
    <row r="80" spans="1:12" s="14" customFormat="1" x14ac:dyDescent="0.3">
      <c r="A80" s="21">
        <v>2</v>
      </c>
      <c r="B80" s="21" t="s">
        <v>4</v>
      </c>
      <c r="C80" s="21">
        <v>1</v>
      </c>
      <c r="D80" s="21">
        <v>222812</v>
      </c>
      <c r="E80" s="21">
        <v>224051</v>
      </c>
      <c r="F80" s="21">
        <f t="shared" ref="F80" si="15">E80-D80</f>
        <v>1239</v>
      </c>
      <c r="G80" s="21">
        <v>39</v>
      </c>
      <c r="H80" s="21">
        <v>8000</v>
      </c>
      <c r="I80" s="21">
        <v>39</v>
      </c>
      <c r="J80" s="21">
        <v>9239</v>
      </c>
      <c r="K80" s="21">
        <f t="shared" ref="K80" si="16">J80-H80</f>
        <v>1239</v>
      </c>
      <c r="L80" s="22">
        <v>1</v>
      </c>
    </row>
    <row r="81" spans="1:12" x14ac:dyDescent="0.3">
      <c r="A81" s="21">
        <v>2</v>
      </c>
      <c r="B81" s="21" t="s">
        <v>4</v>
      </c>
      <c r="C81" s="21">
        <v>1</v>
      </c>
      <c r="D81" s="21">
        <v>224051</v>
      </c>
      <c r="E81" s="21">
        <v>232443</v>
      </c>
      <c r="F81" s="21">
        <f t="shared" si="11"/>
        <v>8392</v>
      </c>
      <c r="G81" s="21">
        <v>40</v>
      </c>
      <c r="H81" s="21">
        <v>0</v>
      </c>
      <c r="I81" s="21">
        <v>40</v>
      </c>
      <c r="J81" s="21">
        <v>8392</v>
      </c>
      <c r="K81" s="21">
        <f t="shared" si="12"/>
        <v>8392</v>
      </c>
      <c r="L81" s="22">
        <v>1</v>
      </c>
    </row>
    <row r="82" spans="1:12" x14ac:dyDescent="0.3">
      <c r="A82" s="21">
        <v>2</v>
      </c>
      <c r="B82" s="21" t="s">
        <v>4</v>
      </c>
      <c r="C82" s="21">
        <v>1</v>
      </c>
      <c r="D82" s="21">
        <v>232443</v>
      </c>
      <c r="E82" s="21">
        <v>236037</v>
      </c>
      <c r="F82" s="21">
        <f t="shared" si="11"/>
        <v>3594</v>
      </c>
      <c r="G82" s="21">
        <v>41</v>
      </c>
      <c r="H82" s="21">
        <v>0</v>
      </c>
      <c r="I82" s="21">
        <v>41</v>
      </c>
      <c r="J82" s="21">
        <v>3594</v>
      </c>
      <c r="K82" s="21">
        <f t="shared" si="12"/>
        <v>3594</v>
      </c>
      <c r="L82" s="22">
        <v>1</v>
      </c>
    </row>
    <row r="83" spans="1:12" x14ac:dyDescent="0.3">
      <c r="A83" s="21">
        <v>2</v>
      </c>
      <c r="B83" s="21" t="s">
        <v>4</v>
      </c>
      <c r="C83" s="21">
        <v>1</v>
      </c>
      <c r="D83" s="21">
        <v>236037</v>
      </c>
      <c r="E83" s="21">
        <v>244123</v>
      </c>
      <c r="F83" s="21">
        <f t="shared" si="11"/>
        <v>8086</v>
      </c>
      <c r="G83" s="21">
        <v>42</v>
      </c>
      <c r="H83" s="21">
        <v>0</v>
      </c>
      <c r="I83" s="21">
        <v>42</v>
      </c>
      <c r="J83" s="21">
        <v>8086</v>
      </c>
      <c r="K83" s="21">
        <f t="shared" si="12"/>
        <v>8086</v>
      </c>
      <c r="L83" s="22">
        <v>1</v>
      </c>
    </row>
    <row r="84" spans="1:12" x14ac:dyDescent="0.3">
      <c r="A84" s="21">
        <v>2</v>
      </c>
      <c r="B84" s="21" t="s">
        <v>4</v>
      </c>
      <c r="C84" s="21">
        <v>1</v>
      </c>
      <c r="D84" s="21">
        <v>244123</v>
      </c>
      <c r="E84" s="21">
        <v>244737</v>
      </c>
      <c r="F84" s="21">
        <f t="shared" si="11"/>
        <v>614</v>
      </c>
      <c r="G84" s="21">
        <v>43</v>
      </c>
      <c r="H84" s="21">
        <v>0</v>
      </c>
      <c r="I84" s="21">
        <v>43</v>
      </c>
      <c r="J84" s="21">
        <v>614</v>
      </c>
      <c r="K84" s="21">
        <f t="shared" si="12"/>
        <v>614</v>
      </c>
      <c r="L84" s="22">
        <v>1</v>
      </c>
    </row>
    <row r="85" spans="1:12" x14ac:dyDescent="0.3">
      <c r="A85" s="21">
        <v>2</v>
      </c>
      <c r="B85" s="21" t="s">
        <v>4</v>
      </c>
      <c r="C85" s="21">
        <v>1</v>
      </c>
      <c r="D85" s="21">
        <v>244737</v>
      </c>
      <c r="E85" s="21">
        <v>253869</v>
      </c>
      <c r="F85" s="21">
        <f t="shared" si="11"/>
        <v>9132</v>
      </c>
      <c r="G85" s="21">
        <v>44</v>
      </c>
      <c r="H85" s="21">
        <v>0</v>
      </c>
      <c r="I85" s="21">
        <v>44</v>
      </c>
      <c r="J85" s="21">
        <v>9132</v>
      </c>
      <c r="K85" s="21">
        <f t="shared" si="12"/>
        <v>9132</v>
      </c>
      <c r="L85" s="22">
        <v>1</v>
      </c>
    </row>
    <row r="86" spans="1:12" x14ac:dyDescent="0.3">
      <c r="A86" s="21">
        <v>2</v>
      </c>
      <c r="B86" s="21" t="s">
        <v>4</v>
      </c>
      <c r="C86" s="21">
        <v>1</v>
      </c>
      <c r="D86" s="21">
        <v>253869</v>
      </c>
      <c r="E86" s="21">
        <v>261540</v>
      </c>
      <c r="F86" s="21">
        <f t="shared" si="11"/>
        <v>7671</v>
      </c>
      <c r="G86" s="21">
        <v>45</v>
      </c>
      <c r="H86" s="21">
        <v>0</v>
      </c>
      <c r="I86" s="21">
        <v>45</v>
      </c>
      <c r="J86" s="21">
        <v>7671</v>
      </c>
      <c r="K86" s="21">
        <f t="shared" si="12"/>
        <v>7671</v>
      </c>
      <c r="L86" s="22">
        <v>1</v>
      </c>
    </row>
    <row r="87" spans="1:12" x14ac:dyDescent="0.3">
      <c r="A87" s="21">
        <v>2</v>
      </c>
      <c r="B87" s="21" t="s">
        <v>4</v>
      </c>
      <c r="C87" s="21">
        <v>1</v>
      </c>
      <c r="D87" s="21">
        <v>261540</v>
      </c>
      <c r="E87" s="21">
        <v>268945</v>
      </c>
      <c r="F87" s="21">
        <f t="shared" si="11"/>
        <v>7405</v>
      </c>
      <c r="G87" s="21">
        <v>46</v>
      </c>
      <c r="H87" s="21">
        <v>0</v>
      </c>
      <c r="I87" s="21">
        <v>46</v>
      </c>
      <c r="J87" s="21">
        <v>7405</v>
      </c>
      <c r="K87" s="21">
        <f t="shared" si="12"/>
        <v>7405</v>
      </c>
      <c r="L87" s="22">
        <v>1</v>
      </c>
    </row>
    <row r="88" spans="1:12" x14ac:dyDescent="0.3">
      <c r="A88" s="21">
        <v>2</v>
      </c>
      <c r="B88" s="21" t="s">
        <v>4</v>
      </c>
      <c r="C88" s="21">
        <v>1</v>
      </c>
      <c r="D88" s="21">
        <v>268945</v>
      </c>
      <c r="E88" s="21">
        <v>273568</v>
      </c>
      <c r="F88" s="21">
        <f t="shared" si="11"/>
        <v>4623</v>
      </c>
      <c r="G88" s="21">
        <v>47</v>
      </c>
      <c r="H88" s="21">
        <v>0</v>
      </c>
      <c r="I88" s="21">
        <v>47</v>
      </c>
      <c r="J88" s="21">
        <v>4623</v>
      </c>
      <c r="K88" s="21">
        <f t="shared" si="12"/>
        <v>4623</v>
      </c>
      <c r="L88" s="22">
        <v>2</v>
      </c>
    </row>
    <row r="89" spans="1:12" x14ac:dyDescent="0.3">
      <c r="A89" s="21">
        <v>2</v>
      </c>
      <c r="B89" s="21" t="s">
        <v>4</v>
      </c>
      <c r="C89" s="21">
        <v>1</v>
      </c>
      <c r="D89" s="21">
        <v>273568</v>
      </c>
      <c r="E89" s="21">
        <v>273660</v>
      </c>
      <c r="F89" s="21">
        <f t="shared" si="11"/>
        <v>92</v>
      </c>
      <c r="G89" s="21">
        <v>48</v>
      </c>
      <c r="H89" s="21">
        <v>0</v>
      </c>
      <c r="I89" s="21">
        <v>48</v>
      </c>
      <c r="J89" s="21">
        <v>92</v>
      </c>
      <c r="K89" s="21">
        <f t="shared" si="12"/>
        <v>92</v>
      </c>
      <c r="L89" s="22">
        <v>2</v>
      </c>
    </row>
    <row r="90" spans="1:12" x14ac:dyDescent="0.3">
      <c r="A90" s="21">
        <v>2</v>
      </c>
      <c r="B90" s="21" t="s">
        <v>4</v>
      </c>
      <c r="C90" s="21">
        <v>1</v>
      </c>
      <c r="D90" s="21">
        <v>273660</v>
      </c>
      <c r="E90" s="21">
        <v>275608</v>
      </c>
      <c r="F90" s="21">
        <f t="shared" si="11"/>
        <v>1948</v>
      </c>
      <c r="G90" s="21">
        <v>49</v>
      </c>
      <c r="H90" s="21">
        <v>0</v>
      </c>
      <c r="I90" s="21">
        <v>49</v>
      </c>
      <c r="J90" s="21">
        <v>1948</v>
      </c>
      <c r="K90" s="21">
        <f t="shared" si="12"/>
        <v>1948</v>
      </c>
      <c r="L90" s="22">
        <v>2</v>
      </c>
    </row>
    <row r="91" spans="1:12" x14ac:dyDescent="0.3">
      <c r="A91" s="21">
        <v>2</v>
      </c>
      <c r="B91" s="21" t="s">
        <v>4</v>
      </c>
      <c r="C91" s="21">
        <v>1</v>
      </c>
      <c r="D91" s="21">
        <v>275608</v>
      </c>
      <c r="E91" s="21">
        <v>282411</v>
      </c>
      <c r="F91" s="21">
        <f t="shared" si="11"/>
        <v>6803</v>
      </c>
      <c r="G91" s="21">
        <v>50</v>
      </c>
      <c r="H91" s="21">
        <v>0</v>
      </c>
      <c r="I91" s="21">
        <v>50</v>
      </c>
      <c r="J91" s="21">
        <v>6803</v>
      </c>
      <c r="K91" s="21">
        <f t="shared" si="12"/>
        <v>6803</v>
      </c>
      <c r="L91" s="22">
        <v>2</v>
      </c>
    </row>
    <row r="92" spans="1:12" x14ac:dyDescent="0.3">
      <c r="A92" s="21">
        <v>2</v>
      </c>
      <c r="B92" s="21" t="s">
        <v>4</v>
      </c>
      <c r="C92" s="21">
        <v>2</v>
      </c>
      <c r="D92" s="21">
        <v>5693</v>
      </c>
      <c r="E92" s="21">
        <v>12226</v>
      </c>
      <c r="F92" s="21">
        <f t="shared" si="11"/>
        <v>6533</v>
      </c>
      <c r="G92" s="21">
        <v>2</v>
      </c>
      <c r="H92" s="21">
        <v>0</v>
      </c>
      <c r="I92" s="21">
        <v>2</v>
      </c>
      <c r="J92" s="21">
        <v>6533</v>
      </c>
      <c r="K92" s="21">
        <f t="shared" si="12"/>
        <v>6533</v>
      </c>
      <c r="L92" s="22">
        <v>1</v>
      </c>
    </row>
    <row r="93" spans="1:12" x14ac:dyDescent="0.3">
      <c r="A93" s="21">
        <v>2</v>
      </c>
      <c r="B93" s="21" t="s">
        <v>4</v>
      </c>
      <c r="C93" s="21">
        <v>2</v>
      </c>
      <c r="D93" s="21">
        <v>12226</v>
      </c>
      <c r="E93" s="21">
        <v>20954</v>
      </c>
      <c r="F93" s="21">
        <f t="shared" si="11"/>
        <v>8728</v>
      </c>
      <c r="G93" s="21">
        <v>3</v>
      </c>
      <c r="H93" s="21">
        <v>0</v>
      </c>
      <c r="I93" s="21">
        <v>3</v>
      </c>
      <c r="J93" s="21">
        <v>8728</v>
      </c>
      <c r="K93" s="21">
        <f t="shared" si="12"/>
        <v>8728</v>
      </c>
      <c r="L93" s="22">
        <v>1</v>
      </c>
    </row>
    <row r="94" spans="1:12" x14ac:dyDescent="0.3">
      <c r="A94" s="21">
        <v>2</v>
      </c>
      <c r="B94" s="21" t="s">
        <v>4</v>
      </c>
      <c r="C94" s="21">
        <v>2</v>
      </c>
      <c r="D94" s="21">
        <v>20954</v>
      </c>
      <c r="E94" s="21">
        <v>26033</v>
      </c>
      <c r="F94" s="21">
        <f t="shared" si="11"/>
        <v>5079</v>
      </c>
      <c r="G94" s="21">
        <v>4</v>
      </c>
      <c r="H94" s="21">
        <v>0</v>
      </c>
      <c r="I94" s="21">
        <v>4</v>
      </c>
      <c r="J94" s="21">
        <v>5079</v>
      </c>
      <c r="K94" s="21">
        <f t="shared" si="12"/>
        <v>5079</v>
      </c>
      <c r="L94" s="22">
        <v>1</v>
      </c>
    </row>
    <row r="95" spans="1:12" x14ac:dyDescent="0.3">
      <c r="A95" s="21">
        <v>2</v>
      </c>
      <c r="B95" s="21" t="s">
        <v>4</v>
      </c>
      <c r="C95" s="21">
        <v>2</v>
      </c>
      <c r="D95" s="21">
        <v>26033</v>
      </c>
      <c r="E95" s="21">
        <v>33042</v>
      </c>
      <c r="F95" s="21">
        <f t="shared" si="11"/>
        <v>7009</v>
      </c>
      <c r="G95" s="21">
        <v>5</v>
      </c>
      <c r="H95" s="21">
        <v>0</v>
      </c>
      <c r="I95" s="21">
        <v>5</v>
      </c>
      <c r="J95" s="21">
        <v>7009</v>
      </c>
      <c r="K95" s="21">
        <f t="shared" si="12"/>
        <v>7009</v>
      </c>
      <c r="L95" s="22">
        <v>1</v>
      </c>
    </row>
    <row r="96" spans="1:12" x14ac:dyDescent="0.3">
      <c r="A96" s="21">
        <v>2</v>
      </c>
      <c r="B96" s="21" t="s">
        <v>4</v>
      </c>
      <c r="C96" s="21">
        <v>2</v>
      </c>
      <c r="D96" s="21">
        <v>33042</v>
      </c>
      <c r="E96" s="21">
        <v>40913</v>
      </c>
      <c r="F96" s="21">
        <f t="shared" si="11"/>
        <v>7871</v>
      </c>
      <c r="G96" s="21">
        <v>6</v>
      </c>
      <c r="H96" s="21">
        <v>0</v>
      </c>
      <c r="I96" s="21">
        <v>6</v>
      </c>
      <c r="J96" s="21">
        <v>7871</v>
      </c>
      <c r="K96" s="21">
        <f t="shared" si="12"/>
        <v>7871</v>
      </c>
      <c r="L96" s="22">
        <v>1</v>
      </c>
    </row>
    <row r="97" spans="1:12" x14ac:dyDescent="0.3">
      <c r="A97" s="21">
        <v>2</v>
      </c>
      <c r="B97" s="21" t="s">
        <v>4</v>
      </c>
      <c r="C97" s="21">
        <v>2</v>
      </c>
      <c r="D97" s="21">
        <v>40913</v>
      </c>
      <c r="E97" s="21">
        <v>51864</v>
      </c>
      <c r="F97" s="21">
        <f t="shared" si="11"/>
        <v>10951</v>
      </c>
      <c r="G97" s="21">
        <v>7</v>
      </c>
      <c r="H97" s="21">
        <v>0</v>
      </c>
      <c r="I97" s="21">
        <v>7</v>
      </c>
      <c r="J97" s="21">
        <v>10951</v>
      </c>
      <c r="K97" s="21">
        <f t="shared" si="12"/>
        <v>10951</v>
      </c>
      <c r="L97" s="22">
        <v>1</v>
      </c>
    </row>
    <row r="98" spans="1:12" x14ac:dyDescent="0.3">
      <c r="A98" s="21">
        <v>2</v>
      </c>
      <c r="B98" s="21" t="s">
        <v>4</v>
      </c>
      <c r="C98" s="21">
        <v>2</v>
      </c>
      <c r="D98" s="21">
        <v>51864</v>
      </c>
      <c r="E98" s="21">
        <v>55875</v>
      </c>
      <c r="F98" s="21">
        <f t="shared" si="11"/>
        <v>4011</v>
      </c>
      <c r="G98" s="21">
        <v>8</v>
      </c>
      <c r="H98" s="21">
        <v>0</v>
      </c>
      <c r="I98" s="21">
        <v>8</v>
      </c>
      <c r="J98" s="21">
        <v>4011</v>
      </c>
      <c r="K98" s="21">
        <f t="shared" si="12"/>
        <v>4011</v>
      </c>
      <c r="L98" s="22">
        <v>1</v>
      </c>
    </row>
    <row r="99" spans="1:12" x14ac:dyDescent="0.3">
      <c r="A99" s="21">
        <v>2</v>
      </c>
      <c r="B99" s="21" t="s">
        <v>4</v>
      </c>
      <c r="C99" s="21">
        <v>2</v>
      </c>
      <c r="D99" s="21">
        <v>55875</v>
      </c>
      <c r="E99" s="21">
        <v>64120</v>
      </c>
      <c r="F99" s="21">
        <f t="shared" si="11"/>
        <v>8245</v>
      </c>
      <c r="G99" s="21">
        <v>9</v>
      </c>
      <c r="H99" s="21">
        <v>0</v>
      </c>
      <c r="I99" s="21">
        <v>9</v>
      </c>
      <c r="J99" s="21">
        <v>8245</v>
      </c>
      <c r="K99" s="21">
        <f t="shared" si="12"/>
        <v>8245</v>
      </c>
      <c r="L99" s="22">
        <v>1</v>
      </c>
    </row>
    <row r="100" spans="1:12" x14ac:dyDescent="0.3">
      <c r="A100" s="21">
        <v>2</v>
      </c>
      <c r="B100" s="21" t="s">
        <v>4</v>
      </c>
      <c r="C100" s="21">
        <v>2</v>
      </c>
      <c r="D100" s="21">
        <v>64120</v>
      </c>
      <c r="E100" s="21">
        <v>73617</v>
      </c>
      <c r="F100" s="21">
        <f t="shared" si="11"/>
        <v>9497</v>
      </c>
      <c r="G100" s="21">
        <v>10</v>
      </c>
      <c r="H100" s="21">
        <v>0</v>
      </c>
      <c r="I100" s="21">
        <v>10</v>
      </c>
      <c r="J100" s="21">
        <v>9497</v>
      </c>
      <c r="K100" s="21">
        <f t="shared" si="12"/>
        <v>9497</v>
      </c>
      <c r="L100" s="22">
        <v>1</v>
      </c>
    </row>
    <row r="101" spans="1:12" x14ac:dyDescent="0.3">
      <c r="A101" s="21">
        <v>2</v>
      </c>
      <c r="B101" s="21" t="s">
        <v>4</v>
      </c>
      <c r="C101" s="21">
        <v>2</v>
      </c>
      <c r="D101" s="21">
        <v>73617</v>
      </c>
      <c r="E101" s="21">
        <v>79917</v>
      </c>
      <c r="F101" s="21">
        <f t="shared" si="11"/>
        <v>6300</v>
      </c>
      <c r="G101" s="21">
        <v>11</v>
      </c>
      <c r="H101" s="21">
        <v>0</v>
      </c>
      <c r="I101" s="21">
        <v>11</v>
      </c>
      <c r="J101" s="21">
        <v>6300</v>
      </c>
      <c r="K101" s="21">
        <f t="shared" si="12"/>
        <v>6300</v>
      </c>
      <c r="L101" s="22">
        <v>1</v>
      </c>
    </row>
    <row r="102" spans="1:12" x14ac:dyDescent="0.3">
      <c r="A102" s="21">
        <v>2</v>
      </c>
      <c r="B102" s="21" t="s">
        <v>4</v>
      </c>
      <c r="C102" s="21">
        <v>2</v>
      </c>
      <c r="D102" s="21">
        <v>130238</v>
      </c>
      <c r="E102" s="21">
        <v>136309</v>
      </c>
      <c r="F102" s="21">
        <f t="shared" si="11"/>
        <v>6071</v>
      </c>
      <c r="G102" s="21">
        <v>21</v>
      </c>
      <c r="H102" s="21">
        <v>0</v>
      </c>
      <c r="I102" s="21">
        <v>21</v>
      </c>
      <c r="J102" s="21">
        <v>6071</v>
      </c>
      <c r="K102" s="21">
        <f t="shared" si="12"/>
        <v>6071</v>
      </c>
      <c r="L102" s="22">
        <v>1</v>
      </c>
    </row>
    <row r="103" spans="1:12" x14ac:dyDescent="0.3">
      <c r="A103" s="21">
        <v>2</v>
      </c>
      <c r="B103" s="21" t="s">
        <v>4</v>
      </c>
      <c r="C103" s="21">
        <v>2</v>
      </c>
      <c r="D103" s="21">
        <v>136959</v>
      </c>
      <c r="E103" s="21">
        <v>141374</v>
      </c>
      <c r="F103" s="21">
        <f t="shared" si="11"/>
        <v>4415</v>
      </c>
      <c r="G103" s="21">
        <v>23</v>
      </c>
      <c r="H103" s="21">
        <v>0</v>
      </c>
      <c r="I103" s="21">
        <v>23</v>
      </c>
      <c r="J103" s="21">
        <v>4415</v>
      </c>
      <c r="K103" s="21">
        <f t="shared" si="12"/>
        <v>4415</v>
      </c>
      <c r="L103" s="22">
        <v>1</v>
      </c>
    </row>
    <row r="104" spans="1:12" x14ac:dyDescent="0.3">
      <c r="A104" s="21">
        <v>2</v>
      </c>
      <c r="B104" s="21" t="s">
        <v>4</v>
      </c>
      <c r="C104" s="21">
        <v>2</v>
      </c>
      <c r="D104" s="21">
        <v>155564</v>
      </c>
      <c r="E104" s="21">
        <v>162700</v>
      </c>
      <c r="F104" s="21">
        <f t="shared" si="11"/>
        <v>7136</v>
      </c>
      <c r="G104" s="21">
        <v>26</v>
      </c>
      <c r="H104" s="21">
        <v>0</v>
      </c>
      <c r="I104" s="21">
        <v>26</v>
      </c>
      <c r="J104" s="21">
        <v>7136</v>
      </c>
      <c r="K104" s="21">
        <f t="shared" si="12"/>
        <v>7136</v>
      </c>
      <c r="L104" s="22">
        <v>1</v>
      </c>
    </row>
    <row r="105" spans="1:12" x14ac:dyDescent="0.3">
      <c r="A105" s="21">
        <v>2</v>
      </c>
      <c r="B105" s="21" t="s">
        <v>4</v>
      </c>
      <c r="C105" s="21">
        <v>2</v>
      </c>
      <c r="D105" s="21">
        <v>164921</v>
      </c>
      <c r="E105" s="21">
        <v>168762</v>
      </c>
      <c r="F105" s="21">
        <f t="shared" ref="F105:F135" si="17">E105-D105</f>
        <v>3841</v>
      </c>
      <c r="G105" s="21">
        <v>28</v>
      </c>
      <c r="H105" s="21">
        <v>0</v>
      </c>
      <c r="I105" s="21">
        <v>28</v>
      </c>
      <c r="J105" s="21">
        <v>3841</v>
      </c>
      <c r="K105" s="21">
        <f t="shared" ref="K105:K135" si="18">J105-H105</f>
        <v>3841</v>
      </c>
      <c r="L105" s="22">
        <v>1</v>
      </c>
    </row>
    <row r="106" spans="1:12" x14ac:dyDescent="0.3">
      <c r="A106" s="21">
        <v>2</v>
      </c>
      <c r="B106" s="21" t="s">
        <v>4</v>
      </c>
      <c r="C106" s="21">
        <v>2</v>
      </c>
      <c r="D106" s="21">
        <v>177000</v>
      </c>
      <c r="E106" s="21">
        <v>179068</v>
      </c>
      <c r="F106" s="21">
        <f t="shared" si="17"/>
        <v>2068</v>
      </c>
      <c r="G106" s="21">
        <v>30</v>
      </c>
      <c r="H106" s="21">
        <v>0</v>
      </c>
      <c r="I106" s="21">
        <v>30</v>
      </c>
      <c r="J106" s="21">
        <v>2068</v>
      </c>
      <c r="K106" s="21">
        <f t="shared" si="18"/>
        <v>2068</v>
      </c>
      <c r="L106" s="22">
        <v>1</v>
      </c>
    </row>
    <row r="107" spans="1:12" x14ac:dyDescent="0.3">
      <c r="A107" s="21">
        <v>2</v>
      </c>
      <c r="B107" s="21" t="s">
        <v>4</v>
      </c>
      <c r="C107" s="21">
        <v>2</v>
      </c>
      <c r="D107" s="21">
        <v>179731</v>
      </c>
      <c r="E107" s="21">
        <v>180442</v>
      </c>
      <c r="F107" s="21">
        <f t="shared" si="17"/>
        <v>711</v>
      </c>
      <c r="G107" s="21">
        <v>32</v>
      </c>
      <c r="H107" s="21">
        <v>0</v>
      </c>
      <c r="I107" s="21">
        <v>32</v>
      </c>
      <c r="J107" s="21">
        <v>711</v>
      </c>
      <c r="K107" s="21">
        <f t="shared" si="18"/>
        <v>711</v>
      </c>
      <c r="L107" s="22">
        <v>1</v>
      </c>
    </row>
    <row r="108" spans="1:12" x14ac:dyDescent="0.3">
      <c r="A108" s="21">
        <v>2</v>
      </c>
      <c r="B108" s="21" t="s">
        <v>4</v>
      </c>
      <c r="C108" s="21">
        <v>2</v>
      </c>
      <c r="D108" s="21">
        <v>181154</v>
      </c>
      <c r="E108" s="21">
        <v>185291</v>
      </c>
      <c r="F108" s="21">
        <f t="shared" si="17"/>
        <v>4137</v>
      </c>
      <c r="G108" s="21">
        <v>34</v>
      </c>
      <c r="H108" s="21">
        <v>0</v>
      </c>
      <c r="I108" s="21">
        <v>34</v>
      </c>
      <c r="J108" s="21">
        <v>4137</v>
      </c>
      <c r="K108" s="21">
        <f t="shared" si="18"/>
        <v>4137</v>
      </c>
      <c r="L108" s="22">
        <v>1</v>
      </c>
    </row>
    <row r="109" spans="1:12" x14ac:dyDescent="0.3">
      <c r="A109" s="21">
        <v>3</v>
      </c>
      <c r="B109" s="21" t="s">
        <v>5</v>
      </c>
      <c r="C109" s="21">
        <v>1</v>
      </c>
      <c r="D109" s="21">
        <v>0</v>
      </c>
      <c r="E109" s="21">
        <v>528</v>
      </c>
      <c r="F109" s="21">
        <f t="shared" si="17"/>
        <v>528</v>
      </c>
      <c r="G109" s="21">
        <v>1</v>
      </c>
      <c r="H109" s="21">
        <v>0</v>
      </c>
      <c r="I109" s="21">
        <v>1</v>
      </c>
      <c r="J109" s="21">
        <v>528</v>
      </c>
      <c r="K109" s="21">
        <f t="shared" si="18"/>
        <v>528</v>
      </c>
      <c r="L109" s="22">
        <v>1</v>
      </c>
    </row>
    <row r="110" spans="1:12" x14ac:dyDescent="0.3">
      <c r="A110" s="21">
        <v>3</v>
      </c>
      <c r="B110" s="21" t="s">
        <v>5</v>
      </c>
      <c r="C110" s="21">
        <v>1</v>
      </c>
      <c r="D110" s="21">
        <v>1763</v>
      </c>
      <c r="E110" s="21">
        <v>2411</v>
      </c>
      <c r="F110" s="21">
        <f t="shared" si="17"/>
        <v>648</v>
      </c>
      <c r="G110" s="21">
        <v>3</v>
      </c>
      <c r="H110" s="21">
        <v>0</v>
      </c>
      <c r="I110" s="21">
        <v>3</v>
      </c>
      <c r="J110" s="21">
        <v>648</v>
      </c>
      <c r="K110" s="21">
        <f t="shared" si="18"/>
        <v>648</v>
      </c>
      <c r="L110" s="22">
        <v>1</v>
      </c>
    </row>
    <row r="111" spans="1:12" x14ac:dyDescent="0.3">
      <c r="A111" s="21">
        <v>3</v>
      </c>
      <c r="B111" s="21" t="s">
        <v>5</v>
      </c>
      <c r="C111" s="21">
        <v>1</v>
      </c>
      <c r="D111" s="21">
        <v>3570</v>
      </c>
      <c r="E111" s="21">
        <v>14504</v>
      </c>
      <c r="F111" s="21">
        <f t="shared" si="17"/>
        <v>10934</v>
      </c>
      <c r="G111" s="21">
        <v>5</v>
      </c>
      <c r="H111" s="21">
        <v>0</v>
      </c>
      <c r="I111" s="21">
        <v>5</v>
      </c>
      <c r="J111" s="21">
        <v>10934</v>
      </c>
      <c r="K111" s="21">
        <f t="shared" si="18"/>
        <v>10934</v>
      </c>
      <c r="L111" s="22">
        <v>1</v>
      </c>
    </row>
    <row r="112" spans="1:12" x14ac:dyDescent="0.3">
      <c r="A112" s="21">
        <v>3</v>
      </c>
      <c r="B112" s="21" t="s">
        <v>5</v>
      </c>
      <c r="C112" s="21">
        <v>1</v>
      </c>
      <c r="D112" s="21">
        <v>14504</v>
      </c>
      <c r="E112" s="21">
        <v>22541</v>
      </c>
      <c r="F112" s="21">
        <f t="shared" si="17"/>
        <v>8037</v>
      </c>
      <c r="G112" s="21">
        <v>6</v>
      </c>
      <c r="H112" s="21">
        <v>0</v>
      </c>
      <c r="I112" s="21">
        <v>6</v>
      </c>
      <c r="J112" s="21">
        <v>8037</v>
      </c>
      <c r="K112" s="21">
        <f t="shared" si="18"/>
        <v>8037</v>
      </c>
      <c r="L112" s="22">
        <v>1</v>
      </c>
    </row>
    <row r="113" spans="1:12" x14ac:dyDescent="0.3">
      <c r="A113" s="21">
        <v>3</v>
      </c>
      <c r="B113" s="21" t="s">
        <v>5</v>
      </c>
      <c r="C113" s="21">
        <v>1</v>
      </c>
      <c r="D113" s="21">
        <v>22541</v>
      </c>
      <c r="E113" s="21">
        <v>31436</v>
      </c>
      <c r="F113" s="21">
        <f t="shared" si="17"/>
        <v>8895</v>
      </c>
      <c r="G113" s="21">
        <v>7</v>
      </c>
      <c r="H113" s="21">
        <v>0</v>
      </c>
      <c r="I113" s="21">
        <v>7</v>
      </c>
      <c r="J113" s="21">
        <v>8895</v>
      </c>
      <c r="K113" s="21">
        <f t="shared" si="18"/>
        <v>8895</v>
      </c>
      <c r="L113" s="22">
        <v>1</v>
      </c>
    </row>
    <row r="114" spans="1:12" x14ac:dyDescent="0.3">
      <c r="A114" s="21">
        <v>3</v>
      </c>
      <c r="B114" s="21" t="s">
        <v>5</v>
      </c>
      <c r="C114" s="21">
        <v>1</v>
      </c>
      <c r="D114" s="21">
        <v>31436</v>
      </c>
      <c r="E114" s="21">
        <v>38887</v>
      </c>
      <c r="F114" s="21">
        <f t="shared" si="17"/>
        <v>7451</v>
      </c>
      <c r="G114" s="21">
        <v>8</v>
      </c>
      <c r="H114" s="21">
        <v>0</v>
      </c>
      <c r="I114" s="21">
        <v>8</v>
      </c>
      <c r="J114" s="21">
        <v>7451</v>
      </c>
      <c r="K114" s="21">
        <f t="shared" si="18"/>
        <v>7451</v>
      </c>
      <c r="L114" s="22">
        <v>1</v>
      </c>
    </row>
    <row r="115" spans="1:12" x14ac:dyDescent="0.3">
      <c r="A115" s="21">
        <v>3</v>
      </c>
      <c r="B115" s="21" t="s">
        <v>5</v>
      </c>
      <c r="C115" s="21">
        <v>1</v>
      </c>
      <c r="D115" s="21">
        <v>38887</v>
      </c>
      <c r="E115" s="21">
        <v>50595</v>
      </c>
      <c r="F115" s="21">
        <f t="shared" si="17"/>
        <v>11708</v>
      </c>
      <c r="G115" s="21">
        <v>9</v>
      </c>
      <c r="H115" s="21">
        <v>0</v>
      </c>
      <c r="I115" s="21">
        <v>9</v>
      </c>
      <c r="J115" s="21">
        <v>11708</v>
      </c>
      <c r="K115" s="21">
        <f t="shared" si="18"/>
        <v>11708</v>
      </c>
      <c r="L115" s="22">
        <v>1</v>
      </c>
    </row>
    <row r="116" spans="1:12" x14ac:dyDescent="0.3">
      <c r="A116" s="21">
        <v>3</v>
      </c>
      <c r="B116" s="21" t="s">
        <v>5</v>
      </c>
      <c r="C116" s="21">
        <v>1</v>
      </c>
      <c r="D116" s="21">
        <v>50595</v>
      </c>
      <c r="E116" s="21">
        <v>56713</v>
      </c>
      <c r="F116" s="21">
        <f t="shared" si="17"/>
        <v>6118</v>
      </c>
      <c r="G116" s="21">
        <v>10</v>
      </c>
      <c r="H116" s="21">
        <v>0</v>
      </c>
      <c r="I116" s="21">
        <v>10</v>
      </c>
      <c r="J116" s="21">
        <v>6118</v>
      </c>
      <c r="K116" s="21">
        <f t="shared" si="18"/>
        <v>6118</v>
      </c>
      <c r="L116" s="22">
        <v>1</v>
      </c>
    </row>
    <row r="117" spans="1:12" x14ac:dyDescent="0.3">
      <c r="A117" s="21">
        <v>3</v>
      </c>
      <c r="B117" s="21" t="s">
        <v>5</v>
      </c>
      <c r="C117" s="21">
        <v>1</v>
      </c>
      <c r="D117" s="21">
        <v>56713</v>
      </c>
      <c r="E117" s="21">
        <v>67217</v>
      </c>
      <c r="F117" s="21">
        <f t="shared" si="17"/>
        <v>10504</v>
      </c>
      <c r="G117" s="21">
        <v>11</v>
      </c>
      <c r="H117" s="21">
        <v>0</v>
      </c>
      <c r="I117" s="21">
        <v>11</v>
      </c>
      <c r="J117" s="21">
        <v>10504</v>
      </c>
      <c r="K117" s="21">
        <f t="shared" si="18"/>
        <v>10504</v>
      </c>
      <c r="L117" s="22">
        <v>1</v>
      </c>
    </row>
    <row r="118" spans="1:12" x14ac:dyDescent="0.3">
      <c r="A118" s="21">
        <v>3</v>
      </c>
      <c r="B118" s="21" t="s">
        <v>5</v>
      </c>
      <c r="C118" s="21">
        <v>1</v>
      </c>
      <c r="D118" s="21">
        <v>67217</v>
      </c>
      <c r="E118" s="21">
        <v>72830</v>
      </c>
      <c r="F118" s="21">
        <f t="shared" si="17"/>
        <v>5613</v>
      </c>
      <c r="G118" s="21">
        <v>12</v>
      </c>
      <c r="H118" s="21">
        <v>0</v>
      </c>
      <c r="I118" s="21">
        <v>12</v>
      </c>
      <c r="J118" s="21">
        <v>5613</v>
      </c>
      <c r="K118" s="21">
        <f t="shared" si="18"/>
        <v>5613</v>
      </c>
      <c r="L118" s="22">
        <v>1</v>
      </c>
    </row>
    <row r="119" spans="1:12" x14ac:dyDescent="0.3">
      <c r="A119" s="21">
        <v>3</v>
      </c>
      <c r="B119" s="21" t="s">
        <v>5</v>
      </c>
      <c r="C119" s="21">
        <v>1</v>
      </c>
      <c r="D119" s="21">
        <v>72830</v>
      </c>
      <c r="E119" s="21">
        <v>79439</v>
      </c>
      <c r="F119" s="21">
        <f t="shared" si="17"/>
        <v>6609</v>
      </c>
      <c r="G119" s="21">
        <v>13</v>
      </c>
      <c r="H119" s="21">
        <v>0</v>
      </c>
      <c r="I119" s="21">
        <v>13</v>
      </c>
      <c r="J119" s="21">
        <v>6609</v>
      </c>
      <c r="K119" s="21">
        <f t="shared" si="18"/>
        <v>6609</v>
      </c>
      <c r="L119" s="22">
        <v>1</v>
      </c>
    </row>
    <row r="120" spans="1:12" x14ac:dyDescent="0.3">
      <c r="A120" s="21">
        <v>3</v>
      </c>
      <c r="B120" s="21" t="s">
        <v>5</v>
      </c>
      <c r="C120" s="21">
        <v>1</v>
      </c>
      <c r="D120" s="21">
        <v>79439</v>
      </c>
      <c r="E120" s="21">
        <v>88948</v>
      </c>
      <c r="F120" s="21">
        <f t="shared" si="17"/>
        <v>9509</v>
      </c>
      <c r="G120" s="21">
        <v>14</v>
      </c>
      <c r="H120" s="21">
        <v>0</v>
      </c>
      <c r="I120" s="21">
        <v>14</v>
      </c>
      <c r="J120" s="21">
        <v>9509</v>
      </c>
      <c r="K120" s="21">
        <f t="shared" si="18"/>
        <v>9509</v>
      </c>
      <c r="L120" s="22">
        <v>1</v>
      </c>
    </row>
    <row r="121" spans="1:12" x14ac:dyDescent="0.3">
      <c r="A121" s="21">
        <v>3</v>
      </c>
      <c r="B121" s="21" t="s">
        <v>5</v>
      </c>
      <c r="C121" s="21">
        <v>1</v>
      </c>
      <c r="D121" s="21">
        <v>88948</v>
      </c>
      <c r="E121" s="21">
        <v>97723</v>
      </c>
      <c r="F121" s="21">
        <f t="shared" si="17"/>
        <v>8775</v>
      </c>
      <c r="G121" s="21">
        <v>15</v>
      </c>
      <c r="H121" s="21">
        <v>0</v>
      </c>
      <c r="I121" s="21">
        <v>15</v>
      </c>
      <c r="J121" s="21">
        <v>8775</v>
      </c>
      <c r="K121" s="21">
        <f t="shared" si="18"/>
        <v>8775</v>
      </c>
      <c r="L121" s="22">
        <v>1</v>
      </c>
    </row>
    <row r="122" spans="1:12" x14ac:dyDescent="0.3">
      <c r="A122" s="21">
        <v>3</v>
      </c>
      <c r="B122" s="21" t="s">
        <v>5</v>
      </c>
      <c r="C122" s="21">
        <v>1</v>
      </c>
      <c r="D122" s="21">
        <v>97723</v>
      </c>
      <c r="E122" s="21">
        <v>106200</v>
      </c>
      <c r="F122" s="21">
        <f t="shared" si="17"/>
        <v>8477</v>
      </c>
      <c r="G122" s="21">
        <v>16</v>
      </c>
      <c r="H122" s="21">
        <v>0</v>
      </c>
      <c r="I122" s="21">
        <v>16</v>
      </c>
      <c r="J122" s="21">
        <v>8477</v>
      </c>
      <c r="K122" s="21">
        <f t="shared" si="18"/>
        <v>8477</v>
      </c>
      <c r="L122" s="22">
        <v>1</v>
      </c>
    </row>
    <row r="123" spans="1:12" x14ac:dyDescent="0.3">
      <c r="A123" s="21">
        <v>3</v>
      </c>
      <c r="B123" s="21" t="s">
        <v>5</v>
      </c>
      <c r="C123" s="21">
        <v>1</v>
      </c>
      <c r="D123" s="21">
        <v>106200</v>
      </c>
      <c r="E123" s="21">
        <v>109609</v>
      </c>
      <c r="F123" s="21">
        <f t="shared" si="17"/>
        <v>3409</v>
      </c>
      <c r="G123" s="21">
        <v>17</v>
      </c>
      <c r="H123" s="21">
        <v>0</v>
      </c>
      <c r="I123" s="21">
        <v>17</v>
      </c>
      <c r="J123" s="21">
        <v>3409</v>
      </c>
      <c r="K123" s="21">
        <f t="shared" si="18"/>
        <v>3409</v>
      </c>
      <c r="L123" s="22">
        <v>1</v>
      </c>
    </row>
    <row r="124" spans="1:12" x14ac:dyDescent="0.3">
      <c r="A124" s="21">
        <v>3</v>
      </c>
      <c r="B124" s="21" t="s">
        <v>5</v>
      </c>
      <c r="C124" s="21">
        <v>1</v>
      </c>
      <c r="D124" s="21">
        <v>109609</v>
      </c>
      <c r="E124" s="21">
        <v>119809</v>
      </c>
      <c r="F124" s="21">
        <f t="shared" si="17"/>
        <v>10200</v>
      </c>
      <c r="G124" s="21">
        <v>18</v>
      </c>
      <c r="H124" s="21">
        <v>0</v>
      </c>
      <c r="I124" s="21">
        <v>18</v>
      </c>
      <c r="J124" s="21">
        <v>10200</v>
      </c>
      <c r="K124" s="21">
        <f t="shared" si="18"/>
        <v>10200</v>
      </c>
      <c r="L124" s="22">
        <v>1</v>
      </c>
    </row>
    <row r="125" spans="1:12" x14ac:dyDescent="0.3">
      <c r="A125" s="21">
        <v>3</v>
      </c>
      <c r="B125" s="21" t="s">
        <v>5</v>
      </c>
      <c r="C125" s="21">
        <v>1</v>
      </c>
      <c r="D125" s="21">
        <v>122390</v>
      </c>
      <c r="E125" s="21">
        <v>130298</v>
      </c>
      <c r="F125" s="21">
        <f t="shared" si="17"/>
        <v>7908</v>
      </c>
      <c r="G125" s="21">
        <v>19</v>
      </c>
      <c r="H125" s="21">
        <v>2300</v>
      </c>
      <c r="I125" s="21">
        <v>19</v>
      </c>
      <c r="J125" s="21">
        <v>10208</v>
      </c>
      <c r="K125" s="21">
        <f t="shared" si="18"/>
        <v>7908</v>
      </c>
      <c r="L125" s="22">
        <v>1</v>
      </c>
    </row>
    <row r="126" spans="1:12" x14ac:dyDescent="0.3">
      <c r="A126" s="21">
        <v>3</v>
      </c>
      <c r="B126" s="21" t="s">
        <v>5</v>
      </c>
      <c r="C126" s="21">
        <v>1</v>
      </c>
      <c r="D126" s="21">
        <v>137700</v>
      </c>
      <c r="E126" s="21">
        <v>138500</v>
      </c>
      <c r="F126" s="21">
        <f t="shared" si="17"/>
        <v>800</v>
      </c>
      <c r="G126" s="21">
        <v>21</v>
      </c>
      <c r="H126" s="21">
        <v>0</v>
      </c>
      <c r="I126" s="21">
        <v>21</v>
      </c>
      <c r="J126" s="21">
        <v>800</v>
      </c>
      <c r="K126" s="21">
        <f t="shared" si="18"/>
        <v>800</v>
      </c>
      <c r="L126" s="22">
        <v>1</v>
      </c>
    </row>
    <row r="127" spans="1:12" x14ac:dyDescent="0.3">
      <c r="A127" s="21">
        <v>3</v>
      </c>
      <c r="B127" s="21" t="s">
        <v>5</v>
      </c>
      <c r="C127" s="21">
        <v>1</v>
      </c>
      <c r="D127" s="21">
        <v>138500</v>
      </c>
      <c r="E127" s="21">
        <v>143636</v>
      </c>
      <c r="F127" s="21">
        <f t="shared" si="17"/>
        <v>5136</v>
      </c>
      <c r="G127" s="21">
        <v>22</v>
      </c>
      <c r="H127" s="21">
        <v>0</v>
      </c>
      <c r="I127" s="21">
        <v>22</v>
      </c>
      <c r="J127" s="21">
        <v>5136</v>
      </c>
      <c r="K127" s="21">
        <f t="shared" si="18"/>
        <v>5136</v>
      </c>
      <c r="L127" s="22">
        <v>1</v>
      </c>
    </row>
    <row r="128" spans="1:12" x14ac:dyDescent="0.3">
      <c r="A128" s="21">
        <v>3</v>
      </c>
      <c r="B128" s="21" t="s">
        <v>5</v>
      </c>
      <c r="C128" s="21">
        <v>1</v>
      </c>
      <c r="D128" s="21">
        <v>143636</v>
      </c>
      <c r="E128" s="21">
        <v>150702</v>
      </c>
      <c r="F128" s="21">
        <f t="shared" si="17"/>
        <v>7066</v>
      </c>
      <c r="G128" s="21">
        <v>23</v>
      </c>
      <c r="H128" s="21">
        <v>0</v>
      </c>
      <c r="I128" s="21">
        <v>23</v>
      </c>
      <c r="J128" s="21">
        <v>7066</v>
      </c>
      <c r="K128" s="21">
        <f t="shared" si="18"/>
        <v>7066</v>
      </c>
      <c r="L128" s="22">
        <v>1</v>
      </c>
    </row>
    <row r="129" spans="1:12" x14ac:dyDescent="0.3">
      <c r="A129" s="21">
        <v>3</v>
      </c>
      <c r="B129" s="21" t="s">
        <v>5</v>
      </c>
      <c r="C129" s="21">
        <v>1</v>
      </c>
      <c r="D129" s="21">
        <v>150702</v>
      </c>
      <c r="E129" s="21">
        <v>155402</v>
      </c>
      <c r="F129" s="21">
        <f t="shared" si="17"/>
        <v>4700</v>
      </c>
      <c r="G129" s="21">
        <v>24</v>
      </c>
      <c r="H129" s="21">
        <v>0</v>
      </c>
      <c r="I129" s="21">
        <v>24</v>
      </c>
      <c r="J129" s="21">
        <v>4700</v>
      </c>
      <c r="K129" s="21">
        <f t="shared" si="18"/>
        <v>4700</v>
      </c>
      <c r="L129" s="22">
        <v>1</v>
      </c>
    </row>
    <row r="130" spans="1:12" x14ac:dyDescent="0.3">
      <c r="A130" s="21">
        <v>3</v>
      </c>
      <c r="B130" s="21" t="s">
        <v>5</v>
      </c>
      <c r="C130" s="21">
        <v>1</v>
      </c>
      <c r="D130" s="21">
        <v>174543</v>
      </c>
      <c r="E130" s="21">
        <v>177774</v>
      </c>
      <c r="F130" s="21">
        <f t="shared" si="17"/>
        <v>3231</v>
      </c>
      <c r="G130" s="21">
        <v>27</v>
      </c>
      <c r="H130" s="21">
        <v>0</v>
      </c>
      <c r="I130" s="21">
        <v>27</v>
      </c>
      <c r="J130" s="21">
        <v>3231</v>
      </c>
      <c r="K130" s="21">
        <f t="shared" si="18"/>
        <v>3231</v>
      </c>
      <c r="L130" s="22">
        <v>1</v>
      </c>
    </row>
    <row r="131" spans="1:12" x14ac:dyDescent="0.3">
      <c r="A131" s="21">
        <v>3</v>
      </c>
      <c r="B131" s="21" t="s">
        <v>5</v>
      </c>
      <c r="C131" s="21">
        <v>1</v>
      </c>
      <c r="D131" s="21">
        <v>177774</v>
      </c>
      <c r="E131" s="21">
        <v>185145</v>
      </c>
      <c r="F131" s="21">
        <f t="shared" si="17"/>
        <v>7371</v>
      </c>
      <c r="G131" s="21">
        <v>28</v>
      </c>
      <c r="H131" s="21">
        <v>0</v>
      </c>
      <c r="I131" s="21">
        <v>28</v>
      </c>
      <c r="J131" s="21">
        <v>7371</v>
      </c>
      <c r="K131" s="21">
        <f t="shared" si="18"/>
        <v>7371</v>
      </c>
      <c r="L131" s="22">
        <v>1</v>
      </c>
    </row>
    <row r="132" spans="1:12" x14ac:dyDescent="0.3">
      <c r="A132" s="21">
        <v>3</v>
      </c>
      <c r="B132" s="21" t="s">
        <v>5</v>
      </c>
      <c r="C132" s="21">
        <v>1</v>
      </c>
      <c r="D132" s="21">
        <v>185145</v>
      </c>
      <c r="E132" s="21">
        <v>190434</v>
      </c>
      <c r="F132" s="21">
        <f t="shared" si="17"/>
        <v>5289</v>
      </c>
      <c r="G132" s="21">
        <v>29</v>
      </c>
      <c r="H132" s="21">
        <v>0</v>
      </c>
      <c r="I132" s="21">
        <v>29</v>
      </c>
      <c r="J132" s="21">
        <v>5289</v>
      </c>
      <c r="K132" s="21">
        <f t="shared" si="18"/>
        <v>5289</v>
      </c>
      <c r="L132" s="22">
        <v>1</v>
      </c>
    </row>
    <row r="133" spans="1:12" x14ac:dyDescent="0.3">
      <c r="A133" s="21">
        <v>3</v>
      </c>
      <c r="B133" s="21" t="s">
        <v>5</v>
      </c>
      <c r="C133" s="21">
        <v>1</v>
      </c>
      <c r="D133" s="21">
        <v>203975</v>
      </c>
      <c r="E133" s="21">
        <v>209149</v>
      </c>
      <c r="F133" s="21">
        <f t="shared" si="17"/>
        <v>5174</v>
      </c>
      <c r="G133" s="21">
        <v>33</v>
      </c>
      <c r="H133" s="21">
        <v>2900</v>
      </c>
      <c r="I133" s="21">
        <v>33</v>
      </c>
      <c r="J133" s="21">
        <v>8074</v>
      </c>
      <c r="K133" s="21">
        <f t="shared" si="18"/>
        <v>5174</v>
      </c>
      <c r="L133" s="22">
        <v>1</v>
      </c>
    </row>
    <row r="134" spans="1:12" x14ac:dyDescent="0.3">
      <c r="A134" s="21">
        <v>3</v>
      </c>
      <c r="B134" s="21" t="s">
        <v>5</v>
      </c>
      <c r="C134" s="21">
        <v>1</v>
      </c>
      <c r="D134" s="21">
        <v>209149</v>
      </c>
      <c r="E134" s="21">
        <v>217902</v>
      </c>
      <c r="F134" s="21">
        <f t="shared" si="17"/>
        <v>8753</v>
      </c>
      <c r="G134" s="21">
        <v>34</v>
      </c>
      <c r="H134" s="21">
        <v>0</v>
      </c>
      <c r="I134" s="21">
        <v>34</v>
      </c>
      <c r="J134" s="21">
        <v>8753</v>
      </c>
      <c r="K134" s="21">
        <f t="shared" si="18"/>
        <v>8753</v>
      </c>
      <c r="L134" s="22">
        <v>1</v>
      </c>
    </row>
    <row r="135" spans="1:12" x14ac:dyDescent="0.3">
      <c r="A135" s="21">
        <v>3</v>
      </c>
      <c r="B135" s="21" t="s">
        <v>5</v>
      </c>
      <c r="C135" s="21">
        <v>1</v>
      </c>
      <c r="D135" s="21">
        <v>217902</v>
      </c>
      <c r="E135" s="21">
        <v>219383</v>
      </c>
      <c r="F135" s="21">
        <f t="shared" si="17"/>
        <v>1481</v>
      </c>
      <c r="G135" s="21">
        <v>35</v>
      </c>
      <c r="H135" s="21">
        <v>0</v>
      </c>
      <c r="I135" s="21">
        <v>35</v>
      </c>
      <c r="J135" s="21">
        <v>1481</v>
      </c>
      <c r="K135" s="21">
        <f t="shared" si="18"/>
        <v>1481</v>
      </c>
      <c r="L135" s="22">
        <v>1</v>
      </c>
    </row>
    <row r="136" spans="1:12" x14ac:dyDescent="0.3">
      <c r="A136" s="21">
        <v>3</v>
      </c>
      <c r="B136" s="21" t="s">
        <v>5</v>
      </c>
      <c r="C136" s="21">
        <v>1</v>
      </c>
      <c r="D136" s="21">
        <v>219383</v>
      </c>
      <c r="E136" s="21">
        <v>219620</v>
      </c>
      <c r="F136" s="21">
        <f t="shared" ref="F136:F158" si="19">E136-D136</f>
        <v>237</v>
      </c>
      <c r="G136" s="21">
        <v>36</v>
      </c>
      <c r="H136" s="21">
        <v>0</v>
      </c>
      <c r="I136" s="21">
        <v>36</v>
      </c>
      <c r="J136" s="21">
        <v>237</v>
      </c>
      <c r="K136" s="21">
        <f t="shared" ref="K136:K158" si="20">J136-H136</f>
        <v>237</v>
      </c>
      <c r="L136" s="22">
        <v>1</v>
      </c>
    </row>
    <row r="137" spans="1:12" x14ac:dyDescent="0.3">
      <c r="A137" s="21">
        <v>3</v>
      </c>
      <c r="B137" s="21" t="s">
        <v>5</v>
      </c>
      <c r="C137" s="21">
        <v>2</v>
      </c>
      <c r="D137" s="21">
        <v>1777</v>
      </c>
      <c r="E137" s="21">
        <v>2456</v>
      </c>
      <c r="F137" s="21">
        <f t="shared" si="19"/>
        <v>679</v>
      </c>
      <c r="G137" s="21">
        <v>3</v>
      </c>
      <c r="H137" s="21">
        <v>0</v>
      </c>
      <c r="I137" s="21">
        <v>3</v>
      </c>
      <c r="J137" s="21">
        <v>679</v>
      </c>
      <c r="K137" s="21">
        <f t="shared" si="20"/>
        <v>679</v>
      </c>
      <c r="L137" s="22">
        <v>1</v>
      </c>
    </row>
    <row r="138" spans="1:12" x14ac:dyDescent="0.3">
      <c r="A138" s="21">
        <v>3</v>
      </c>
      <c r="B138" s="21" t="s">
        <v>5</v>
      </c>
      <c r="C138" s="21">
        <v>2</v>
      </c>
      <c r="D138" s="21">
        <v>137700</v>
      </c>
      <c r="E138" s="21">
        <v>138493</v>
      </c>
      <c r="F138" s="21">
        <f t="shared" si="19"/>
        <v>793</v>
      </c>
      <c r="G138" s="21">
        <v>21</v>
      </c>
      <c r="H138" s="21">
        <v>0</v>
      </c>
      <c r="I138" s="21">
        <v>21</v>
      </c>
      <c r="J138" s="21">
        <v>793</v>
      </c>
      <c r="K138" s="21">
        <f t="shared" si="20"/>
        <v>793</v>
      </c>
      <c r="L138" s="22">
        <v>1</v>
      </c>
    </row>
    <row r="139" spans="1:12" x14ac:dyDescent="0.3">
      <c r="A139" s="21">
        <v>4</v>
      </c>
      <c r="B139" s="21" t="s">
        <v>6</v>
      </c>
      <c r="C139" s="21">
        <v>1</v>
      </c>
      <c r="D139" s="21">
        <v>13031</v>
      </c>
      <c r="E139" s="21">
        <v>18306</v>
      </c>
      <c r="F139" s="21">
        <f t="shared" si="19"/>
        <v>5275</v>
      </c>
      <c r="G139" s="21">
        <v>2</v>
      </c>
      <c r="H139" s="21">
        <v>0</v>
      </c>
      <c r="I139" s="21">
        <v>2</v>
      </c>
      <c r="J139" s="21">
        <v>5275</v>
      </c>
      <c r="K139" s="21">
        <f t="shared" si="20"/>
        <v>5275</v>
      </c>
      <c r="L139" s="22">
        <v>1</v>
      </c>
    </row>
    <row r="140" spans="1:12" x14ac:dyDescent="0.3">
      <c r="A140" s="21">
        <v>4</v>
      </c>
      <c r="B140" s="21" t="s">
        <v>6</v>
      </c>
      <c r="C140" s="21">
        <v>1</v>
      </c>
      <c r="D140" s="21">
        <v>18306</v>
      </c>
      <c r="E140" s="21">
        <v>23676</v>
      </c>
      <c r="F140" s="21">
        <f t="shared" si="19"/>
        <v>5370</v>
      </c>
      <c r="G140" s="21">
        <v>3</v>
      </c>
      <c r="H140" s="21">
        <v>0</v>
      </c>
      <c r="I140" s="21">
        <v>3</v>
      </c>
      <c r="J140" s="21">
        <v>5370</v>
      </c>
      <c r="K140" s="21">
        <f t="shared" si="20"/>
        <v>5370</v>
      </c>
      <c r="L140" s="22">
        <v>1</v>
      </c>
    </row>
    <row r="141" spans="1:12" x14ac:dyDescent="0.3">
      <c r="A141" s="21">
        <v>4</v>
      </c>
      <c r="B141" s="21" t="s">
        <v>6</v>
      </c>
      <c r="C141" s="21">
        <v>1</v>
      </c>
      <c r="D141" s="21">
        <v>23676</v>
      </c>
      <c r="E141" s="21">
        <v>28321</v>
      </c>
      <c r="F141" s="21">
        <f t="shared" si="19"/>
        <v>4645</v>
      </c>
      <c r="G141" s="21">
        <v>4</v>
      </c>
      <c r="H141" s="21">
        <v>0</v>
      </c>
      <c r="I141" s="21">
        <v>4</v>
      </c>
      <c r="J141" s="21">
        <v>4645</v>
      </c>
      <c r="K141" s="21">
        <f t="shared" si="20"/>
        <v>4645</v>
      </c>
      <c r="L141" s="22">
        <v>1</v>
      </c>
    </row>
    <row r="142" spans="1:12" x14ac:dyDescent="0.3">
      <c r="A142" s="21">
        <v>4</v>
      </c>
      <c r="B142" s="21" t="s">
        <v>6</v>
      </c>
      <c r="C142" s="21">
        <v>1</v>
      </c>
      <c r="D142" s="21">
        <v>28321</v>
      </c>
      <c r="E142" s="21">
        <v>36664</v>
      </c>
      <c r="F142" s="21">
        <f t="shared" si="19"/>
        <v>8343</v>
      </c>
      <c r="G142" s="21">
        <v>6</v>
      </c>
      <c r="H142" s="21">
        <v>0</v>
      </c>
      <c r="I142" s="21">
        <v>6</v>
      </c>
      <c r="J142" s="21">
        <v>8343</v>
      </c>
      <c r="K142" s="21">
        <f t="shared" si="20"/>
        <v>8343</v>
      </c>
      <c r="L142" s="22">
        <v>1</v>
      </c>
    </row>
    <row r="143" spans="1:12" x14ac:dyDescent="0.3">
      <c r="A143" s="21">
        <v>4</v>
      </c>
      <c r="B143" s="21" t="s">
        <v>6</v>
      </c>
      <c r="C143" s="21">
        <v>1</v>
      </c>
      <c r="D143" s="21">
        <v>36664</v>
      </c>
      <c r="E143" s="21">
        <v>42355</v>
      </c>
      <c r="F143" s="21">
        <f t="shared" si="19"/>
        <v>5691</v>
      </c>
      <c r="G143" s="21">
        <v>7</v>
      </c>
      <c r="H143" s="21">
        <v>0</v>
      </c>
      <c r="I143" s="21">
        <v>7</v>
      </c>
      <c r="J143" s="21">
        <v>5691</v>
      </c>
      <c r="K143" s="21">
        <f t="shared" si="20"/>
        <v>5691</v>
      </c>
      <c r="L143" s="22">
        <v>1</v>
      </c>
    </row>
    <row r="144" spans="1:12" x14ac:dyDescent="0.3">
      <c r="A144" s="21">
        <v>4</v>
      </c>
      <c r="B144" s="21" t="s">
        <v>6</v>
      </c>
      <c r="C144" s="21">
        <v>1</v>
      </c>
      <c r="D144" s="21">
        <v>42355</v>
      </c>
      <c r="E144" s="21">
        <v>44153</v>
      </c>
      <c r="F144" s="21">
        <f t="shared" si="19"/>
        <v>1798</v>
      </c>
      <c r="G144" s="21">
        <v>8</v>
      </c>
      <c r="H144" s="21">
        <v>0</v>
      </c>
      <c r="I144" s="21">
        <v>8</v>
      </c>
      <c r="J144" s="21">
        <v>1798</v>
      </c>
      <c r="K144" s="21">
        <f t="shared" si="20"/>
        <v>1798</v>
      </c>
      <c r="L144" s="22">
        <v>1</v>
      </c>
    </row>
    <row r="145" spans="1:12" x14ac:dyDescent="0.3">
      <c r="A145" s="21">
        <v>4</v>
      </c>
      <c r="B145" s="21" t="s">
        <v>6</v>
      </c>
      <c r="C145" s="21">
        <v>1</v>
      </c>
      <c r="D145" s="21">
        <v>44153</v>
      </c>
      <c r="E145" s="21">
        <v>49989</v>
      </c>
      <c r="F145" s="21">
        <f t="shared" si="19"/>
        <v>5836</v>
      </c>
      <c r="G145" s="21">
        <v>10</v>
      </c>
      <c r="H145" s="21">
        <v>0</v>
      </c>
      <c r="I145" s="21">
        <v>10</v>
      </c>
      <c r="J145" s="21">
        <v>5836</v>
      </c>
      <c r="K145" s="21">
        <f t="shared" si="20"/>
        <v>5836</v>
      </c>
      <c r="L145" s="22">
        <v>1</v>
      </c>
    </row>
    <row r="146" spans="1:12" x14ac:dyDescent="0.3">
      <c r="A146" s="21">
        <v>4</v>
      </c>
      <c r="B146" s="21" t="s">
        <v>6</v>
      </c>
      <c r="C146" s="21">
        <v>1</v>
      </c>
      <c r="D146" s="21">
        <v>49989</v>
      </c>
      <c r="E146" s="21">
        <v>58050</v>
      </c>
      <c r="F146" s="21">
        <f t="shared" si="19"/>
        <v>8061</v>
      </c>
      <c r="G146" s="21">
        <v>11</v>
      </c>
      <c r="H146" s="21">
        <v>0</v>
      </c>
      <c r="I146" s="21">
        <v>11</v>
      </c>
      <c r="J146" s="21">
        <v>8061</v>
      </c>
      <c r="K146" s="21">
        <f t="shared" si="20"/>
        <v>8061</v>
      </c>
      <c r="L146" s="22">
        <v>1</v>
      </c>
    </row>
    <row r="147" spans="1:12" x14ac:dyDescent="0.3">
      <c r="A147" s="21">
        <v>4</v>
      </c>
      <c r="B147" s="21" t="s">
        <v>6</v>
      </c>
      <c r="C147" s="21">
        <v>1</v>
      </c>
      <c r="D147" s="21">
        <v>58050</v>
      </c>
      <c r="E147" s="21">
        <v>62150</v>
      </c>
      <c r="F147" s="21">
        <f t="shared" si="19"/>
        <v>4100</v>
      </c>
      <c r="G147" s="21">
        <v>12</v>
      </c>
      <c r="H147" s="21">
        <v>0</v>
      </c>
      <c r="I147" s="21">
        <v>12</v>
      </c>
      <c r="J147" s="21">
        <v>4100</v>
      </c>
      <c r="K147" s="21">
        <f t="shared" si="20"/>
        <v>4100</v>
      </c>
      <c r="L147" s="22">
        <v>1</v>
      </c>
    </row>
    <row r="148" spans="1:12" x14ac:dyDescent="0.3">
      <c r="A148" s="21">
        <v>4</v>
      </c>
      <c r="B148" s="21" t="s">
        <v>6</v>
      </c>
      <c r="C148" s="21">
        <v>1</v>
      </c>
      <c r="D148" s="21">
        <v>85379</v>
      </c>
      <c r="E148" s="21">
        <v>92126</v>
      </c>
      <c r="F148" s="21">
        <f t="shared" si="19"/>
        <v>6747</v>
      </c>
      <c r="G148" s="21">
        <v>16</v>
      </c>
      <c r="H148" s="21">
        <v>2900</v>
      </c>
      <c r="I148" s="21">
        <v>16</v>
      </c>
      <c r="J148" s="21">
        <v>9647</v>
      </c>
      <c r="K148" s="21">
        <f t="shared" si="20"/>
        <v>6747</v>
      </c>
      <c r="L148" s="22">
        <v>1</v>
      </c>
    </row>
    <row r="149" spans="1:12" x14ac:dyDescent="0.3">
      <c r="A149" s="21">
        <v>4</v>
      </c>
      <c r="B149" s="21" t="s">
        <v>6</v>
      </c>
      <c r="C149" s="21">
        <v>1</v>
      </c>
      <c r="D149" s="21">
        <v>92126</v>
      </c>
      <c r="E149" s="21">
        <v>98326</v>
      </c>
      <c r="F149" s="21">
        <f t="shared" si="19"/>
        <v>6200</v>
      </c>
      <c r="G149" s="21">
        <v>20</v>
      </c>
      <c r="H149" s="21">
        <v>0</v>
      </c>
      <c r="I149" s="21">
        <v>20</v>
      </c>
      <c r="J149" s="21">
        <v>6200</v>
      </c>
      <c r="K149" s="21">
        <f t="shared" si="20"/>
        <v>6200</v>
      </c>
      <c r="L149" s="22">
        <v>1</v>
      </c>
    </row>
    <row r="150" spans="1:12" s="11" customFormat="1" x14ac:dyDescent="0.3">
      <c r="A150" s="23">
        <v>4</v>
      </c>
      <c r="B150" s="23" t="s">
        <v>6</v>
      </c>
      <c r="C150" s="23">
        <v>1</v>
      </c>
      <c r="D150" s="23">
        <v>109760</v>
      </c>
      <c r="E150" s="23">
        <v>111315</v>
      </c>
      <c r="F150" s="23">
        <f t="shared" ref="F150:F151" si="21">E150-D150</f>
        <v>1555</v>
      </c>
      <c r="G150" s="23">
        <v>21</v>
      </c>
      <c r="H150" s="23">
        <v>9200</v>
      </c>
      <c r="I150" s="23">
        <v>21</v>
      </c>
      <c r="J150" s="23">
        <v>10755</v>
      </c>
      <c r="K150" s="23">
        <f t="shared" ref="K150:K151" si="22">J150-H150</f>
        <v>1555</v>
      </c>
      <c r="L150" s="22">
        <v>1</v>
      </c>
    </row>
    <row r="151" spans="1:12" s="11" customFormat="1" x14ac:dyDescent="0.3">
      <c r="A151" s="23">
        <v>4</v>
      </c>
      <c r="B151" s="23" t="s">
        <v>6</v>
      </c>
      <c r="C151" s="23">
        <v>1</v>
      </c>
      <c r="D151" s="23">
        <v>111315</v>
      </c>
      <c r="E151" s="23">
        <v>114915</v>
      </c>
      <c r="F151" s="23">
        <f t="shared" si="21"/>
        <v>3600</v>
      </c>
      <c r="G151" s="23">
        <v>22</v>
      </c>
      <c r="H151" s="23">
        <v>0</v>
      </c>
      <c r="I151" s="23">
        <v>22</v>
      </c>
      <c r="J151" s="23">
        <v>3600</v>
      </c>
      <c r="K151" s="23">
        <f t="shared" si="22"/>
        <v>3600</v>
      </c>
      <c r="L151" s="22">
        <v>1</v>
      </c>
    </row>
    <row r="152" spans="1:12" x14ac:dyDescent="0.3">
      <c r="A152" s="21">
        <v>4</v>
      </c>
      <c r="B152" s="21" t="s">
        <v>6</v>
      </c>
      <c r="C152" s="21">
        <v>1</v>
      </c>
      <c r="D152" s="21">
        <v>120596</v>
      </c>
      <c r="E152" s="21">
        <v>130370</v>
      </c>
      <c r="F152" s="21">
        <f t="shared" si="19"/>
        <v>9774</v>
      </c>
      <c r="G152" s="21">
        <v>23</v>
      </c>
      <c r="H152" s="21">
        <v>0</v>
      </c>
      <c r="I152" s="21">
        <v>23</v>
      </c>
      <c r="J152" s="21">
        <v>9774</v>
      </c>
      <c r="K152" s="21">
        <f t="shared" si="20"/>
        <v>9774</v>
      </c>
      <c r="L152" s="22">
        <v>1</v>
      </c>
    </row>
    <row r="153" spans="1:12" x14ac:dyDescent="0.3">
      <c r="A153" s="21">
        <v>4</v>
      </c>
      <c r="B153" s="21" t="s">
        <v>6</v>
      </c>
      <c r="C153" s="21">
        <v>1</v>
      </c>
      <c r="D153" s="21">
        <v>130370</v>
      </c>
      <c r="E153" s="21">
        <v>132547</v>
      </c>
      <c r="F153" s="21">
        <f t="shared" si="19"/>
        <v>2177</v>
      </c>
      <c r="G153" s="21">
        <v>26</v>
      </c>
      <c r="H153" s="21">
        <v>0</v>
      </c>
      <c r="I153" s="21">
        <v>26</v>
      </c>
      <c r="J153" s="21">
        <v>2177</v>
      </c>
      <c r="K153" s="21">
        <f t="shared" si="20"/>
        <v>2177</v>
      </c>
      <c r="L153" s="22">
        <v>1</v>
      </c>
    </row>
    <row r="154" spans="1:12" x14ac:dyDescent="0.3">
      <c r="A154" s="21">
        <v>4</v>
      </c>
      <c r="B154" s="21" t="s">
        <v>6</v>
      </c>
      <c r="C154" s="21">
        <v>1</v>
      </c>
      <c r="D154" s="21">
        <v>132547</v>
      </c>
      <c r="E154" s="21">
        <v>141449</v>
      </c>
      <c r="F154" s="21">
        <f t="shared" si="19"/>
        <v>8902</v>
      </c>
      <c r="G154" s="21">
        <v>28</v>
      </c>
      <c r="H154" s="21">
        <v>0</v>
      </c>
      <c r="I154" s="21">
        <v>28</v>
      </c>
      <c r="J154" s="21">
        <v>8902</v>
      </c>
      <c r="K154" s="21">
        <f t="shared" si="20"/>
        <v>8902</v>
      </c>
      <c r="L154" s="22">
        <v>1</v>
      </c>
    </row>
    <row r="155" spans="1:12" x14ac:dyDescent="0.3">
      <c r="A155" s="21">
        <v>4</v>
      </c>
      <c r="B155" s="21" t="s">
        <v>6</v>
      </c>
      <c r="C155" s="21">
        <v>1</v>
      </c>
      <c r="D155" s="21">
        <v>141449</v>
      </c>
      <c r="E155" s="21">
        <v>152017</v>
      </c>
      <c r="F155" s="21">
        <f t="shared" si="19"/>
        <v>10568</v>
      </c>
      <c r="G155" s="21">
        <v>29</v>
      </c>
      <c r="H155" s="21">
        <v>0</v>
      </c>
      <c r="I155" s="21">
        <v>29</v>
      </c>
      <c r="J155" s="21">
        <v>10568</v>
      </c>
      <c r="K155" s="21">
        <f t="shared" si="20"/>
        <v>10568</v>
      </c>
      <c r="L155" s="22">
        <v>1</v>
      </c>
    </row>
    <row r="156" spans="1:12" x14ac:dyDescent="0.3">
      <c r="A156" s="21">
        <v>4</v>
      </c>
      <c r="B156" s="21" t="s">
        <v>6</v>
      </c>
      <c r="C156" s="21">
        <v>1</v>
      </c>
      <c r="D156" s="21">
        <v>152017</v>
      </c>
      <c r="E156" s="21">
        <v>161686</v>
      </c>
      <c r="F156" s="21">
        <f t="shared" si="19"/>
        <v>9669</v>
      </c>
      <c r="G156" s="21">
        <v>30</v>
      </c>
      <c r="H156" s="21">
        <v>0</v>
      </c>
      <c r="I156" s="21">
        <v>30</v>
      </c>
      <c r="J156" s="21">
        <v>9669</v>
      </c>
      <c r="K156" s="21">
        <f t="shared" si="20"/>
        <v>9669</v>
      </c>
      <c r="L156" s="22">
        <v>1</v>
      </c>
    </row>
    <row r="157" spans="1:12" x14ac:dyDescent="0.3">
      <c r="A157" s="21">
        <v>4</v>
      </c>
      <c r="B157" s="21" t="s">
        <v>6</v>
      </c>
      <c r="C157" s="21">
        <v>1</v>
      </c>
      <c r="D157" s="21">
        <v>161686</v>
      </c>
      <c r="E157" s="21">
        <v>167843</v>
      </c>
      <c r="F157" s="21">
        <f t="shared" si="19"/>
        <v>6157</v>
      </c>
      <c r="G157" s="21">
        <v>31</v>
      </c>
      <c r="H157" s="21">
        <v>0</v>
      </c>
      <c r="I157" s="21">
        <v>31</v>
      </c>
      <c r="J157" s="21">
        <v>6157</v>
      </c>
      <c r="K157" s="21">
        <f t="shared" si="20"/>
        <v>6157</v>
      </c>
      <c r="L157" s="22">
        <v>1</v>
      </c>
    </row>
    <row r="158" spans="1:12" x14ac:dyDescent="0.3">
      <c r="A158" s="21">
        <v>4</v>
      </c>
      <c r="B158" s="21" t="s">
        <v>6</v>
      </c>
      <c r="C158" s="21">
        <v>1</v>
      </c>
      <c r="D158" s="21">
        <v>167843</v>
      </c>
      <c r="E158" s="21">
        <v>175233</v>
      </c>
      <c r="F158" s="21">
        <f t="shared" si="19"/>
        <v>7390</v>
      </c>
      <c r="G158" s="21">
        <v>32</v>
      </c>
      <c r="H158" s="21">
        <v>0</v>
      </c>
      <c r="I158" s="21">
        <v>32</v>
      </c>
      <c r="J158" s="21">
        <v>7390</v>
      </c>
      <c r="K158" s="21">
        <f t="shared" si="20"/>
        <v>7390</v>
      </c>
      <c r="L158" s="22">
        <v>1</v>
      </c>
    </row>
    <row r="159" spans="1:12" x14ac:dyDescent="0.3">
      <c r="A159" s="21">
        <v>4</v>
      </c>
      <c r="B159" s="21" t="s">
        <v>6</v>
      </c>
      <c r="C159" s="21">
        <v>2</v>
      </c>
      <c r="D159" s="21">
        <v>13031</v>
      </c>
      <c r="E159" s="21">
        <v>18304</v>
      </c>
      <c r="F159" s="21">
        <f t="shared" ref="F159:F178" si="23">E159-D159</f>
        <v>5273</v>
      </c>
      <c r="G159" s="21">
        <v>2</v>
      </c>
      <c r="H159" s="21">
        <v>0</v>
      </c>
      <c r="I159" s="21">
        <v>2</v>
      </c>
      <c r="J159" s="21">
        <v>5273</v>
      </c>
      <c r="K159" s="21">
        <f t="shared" ref="K159:K178" si="24">J159-H159</f>
        <v>5273</v>
      </c>
      <c r="L159" s="22">
        <v>1</v>
      </c>
    </row>
    <row r="160" spans="1:12" x14ac:dyDescent="0.3">
      <c r="A160" s="21">
        <v>4</v>
      </c>
      <c r="B160" s="21" t="s">
        <v>6</v>
      </c>
      <c r="C160" s="21">
        <v>2</v>
      </c>
      <c r="D160" s="21">
        <v>18304</v>
      </c>
      <c r="E160" s="21">
        <v>23675</v>
      </c>
      <c r="F160" s="21">
        <f t="shared" si="23"/>
        <v>5371</v>
      </c>
      <c r="G160" s="21">
        <v>3</v>
      </c>
      <c r="H160" s="21">
        <v>0</v>
      </c>
      <c r="I160" s="21">
        <v>3</v>
      </c>
      <c r="J160" s="21">
        <v>5371</v>
      </c>
      <c r="K160" s="21">
        <f t="shared" si="24"/>
        <v>5371</v>
      </c>
      <c r="L160" s="22">
        <v>1</v>
      </c>
    </row>
    <row r="161" spans="1:12" x14ac:dyDescent="0.3">
      <c r="A161" s="21">
        <v>4</v>
      </c>
      <c r="B161" s="21" t="s">
        <v>6</v>
      </c>
      <c r="C161" s="21">
        <v>2</v>
      </c>
      <c r="D161" s="21">
        <v>23675</v>
      </c>
      <c r="E161" s="21">
        <v>28318</v>
      </c>
      <c r="F161" s="21">
        <f t="shared" si="23"/>
        <v>4643</v>
      </c>
      <c r="G161" s="21">
        <v>4</v>
      </c>
      <c r="H161" s="21">
        <v>0</v>
      </c>
      <c r="I161" s="21">
        <v>4</v>
      </c>
      <c r="J161" s="21">
        <v>4643</v>
      </c>
      <c r="K161" s="21">
        <f t="shared" si="24"/>
        <v>4643</v>
      </c>
      <c r="L161" s="22">
        <v>1</v>
      </c>
    </row>
    <row r="162" spans="1:12" x14ac:dyDescent="0.3">
      <c r="A162" s="21">
        <v>4</v>
      </c>
      <c r="B162" s="21" t="s">
        <v>6</v>
      </c>
      <c r="C162" s="21">
        <v>2</v>
      </c>
      <c r="D162" s="21">
        <v>28318</v>
      </c>
      <c r="E162" s="21">
        <v>36661</v>
      </c>
      <c r="F162" s="21">
        <f t="shared" si="23"/>
        <v>8343</v>
      </c>
      <c r="G162" s="21">
        <v>6</v>
      </c>
      <c r="H162" s="21">
        <v>0</v>
      </c>
      <c r="I162" s="21">
        <v>6</v>
      </c>
      <c r="J162" s="21">
        <v>8343</v>
      </c>
      <c r="K162" s="21">
        <f t="shared" si="24"/>
        <v>8343</v>
      </c>
      <c r="L162" s="22">
        <v>1</v>
      </c>
    </row>
    <row r="163" spans="1:12" x14ac:dyDescent="0.3">
      <c r="A163" s="21">
        <v>4</v>
      </c>
      <c r="B163" s="21" t="s">
        <v>6</v>
      </c>
      <c r="C163" s="21">
        <v>2</v>
      </c>
      <c r="D163" s="21">
        <v>36661</v>
      </c>
      <c r="E163" s="21">
        <v>42353</v>
      </c>
      <c r="F163" s="21">
        <f t="shared" si="23"/>
        <v>5692</v>
      </c>
      <c r="G163" s="21">
        <v>7</v>
      </c>
      <c r="H163" s="21">
        <v>0</v>
      </c>
      <c r="I163" s="21">
        <v>7</v>
      </c>
      <c r="J163" s="21">
        <v>5692</v>
      </c>
      <c r="K163" s="21">
        <f t="shared" si="24"/>
        <v>5692</v>
      </c>
      <c r="L163" s="22">
        <v>1</v>
      </c>
    </row>
    <row r="164" spans="1:12" x14ac:dyDescent="0.3">
      <c r="A164" s="21">
        <v>4</v>
      </c>
      <c r="B164" s="21" t="s">
        <v>6</v>
      </c>
      <c r="C164" s="21">
        <v>2</v>
      </c>
      <c r="D164" s="21">
        <v>120596</v>
      </c>
      <c r="E164" s="21">
        <v>130330</v>
      </c>
      <c r="F164" s="21">
        <f t="shared" si="23"/>
        <v>9734</v>
      </c>
      <c r="G164" s="21">
        <v>23</v>
      </c>
      <c r="H164" s="21">
        <v>0</v>
      </c>
      <c r="I164" s="21">
        <v>23</v>
      </c>
      <c r="J164" s="21">
        <v>9734</v>
      </c>
      <c r="K164" s="21">
        <f t="shared" si="24"/>
        <v>9734</v>
      </c>
      <c r="L164" s="22">
        <v>1</v>
      </c>
    </row>
    <row r="165" spans="1:12" x14ac:dyDescent="0.3">
      <c r="A165" s="21">
        <v>4</v>
      </c>
      <c r="B165" s="21" t="s">
        <v>6</v>
      </c>
      <c r="C165" s="21">
        <v>2</v>
      </c>
      <c r="D165" s="21">
        <v>132547</v>
      </c>
      <c r="E165" s="21">
        <v>141457</v>
      </c>
      <c r="F165" s="21">
        <f t="shared" si="23"/>
        <v>8910</v>
      </c>
      <c r="G165" s="21">
        <v>28</v>
      </c>
      <c r="H165" s="21">
        <v>0</v>
      </c>
      <c r="I165" s="21">
        <v>28</v>
      </c>
      <c r="J165" s="21">
        <v>8910</v>
      </c>
      <c r="K165" s="21">
        <f t="shared" si="24"/>
        <v>8910</v>
      </c>
      <c r="L165" s="22">
        <v>1</v>
      </c>
    </row>
    <row r="166" spans="1:12" x14ac:dyDescent="0.3">
      <c r="A166" s="23">
        <v>5</v>
      </c>
      <c r="B166" s="23" t="s">
        <v>7</v>
      </c>
      <c r="C166" s="23">
        <v>1</v>
      </c>
      <c r="D166" s="23">
        <v>1674</v>
      </c>
      <c r="E166" s="21">
        <v>9583</v>
      </c>
      <c r="F166" s="23">
        <f t="shared" si="23"/>
        <v>7909</v>
      </c>
      <c r="G166" s="21">
        <v>2</v>
      </c>
      <c r="H166" s="21">
        <v>0</v>
      </c>
      <c r="I166" s="21">
        <v>2</v>
      </c>
      <c r="J166" s="21">
        <v>7909</v>
      </c>
      <c r="K166" s="21">
        <f t="shared" si="24"/>
        <v>7909</v>
      </c>
      <c r="L166" s="22">
        <v>1</v>
      </c>
    </row>
    <row r="167" spans="1:12" x14ac:dyDescent="0.3">
      <c r="A167" s="21">
        <v>5</v>
      </c>
      <c r="B167" s="21" t="s">
        <v>7</v>
      </c>
      <c r="C167" s="21">
        <v>1</v>
      </c>
      <c r="D167" s="21">
        <v>9583</v>
      </c>
      <c r="E167" s="21">
        <v>21730</v>
      </c>
      <c r="F167" s="21">
        <f t="shared" si="23"/>
        <v>12147</v>
      </c>
      <c r="G167" s="21">
        <v>3</v>
      </c>
      <c r="H167" s="21">
        <v>0</v>
      </c>
      <c r="I167" s="21">
        <v>3</v>
      </c>
      <c r="J167" s="21">
        <v>12147</v>
      </c>
      <c r="K167" s="21">
        <f t="shared" si="24"/>
        <v>12147</v>
      </c>
      <c r="L167" s="22">
        <v>1</v>
      </c>
    </row>
    <row r="168" spans="1:12" x14ac:dyDescent="0.3">
      <c r="A168" s="21">
        <v>5</v>
      </c>
      <c r="B168" s="21" t="s">
        <v>7</v>
      </c>
      <c r="C168" s="21">
        <v>1</v>
      </c>
      <c r="D168" s="21">
        <v>21730</v>
      </c>
      <c r="E168" s="21">
        <v>32633</v>
      </c>
      <c r="F168" s="21">
        <f t="shared" si="23"/>
        <v>10903</v>
      </c>
      <c r="G168" s="21">
        <v>4</v>
      </c>
      <c r="H168" s="21">
        <v>0</v>
      </c>
      <c r="I168" s="21">
        <v>4</v>
      </c>
      <c r="J168" s="21">
        <v>10903</v>
      </c>
      <c r="K168" s="21">
        <f t="shared" si="24"/>
        <v>10903</v>
      </c>
      <c r="L168" s="22">
        <v>1</v>
      </c>
    </row>
    <row r="169" spans="1:12" x14ac:dyDescent="0.3">
      <c r="A169" s="21">
        <v>5</v>
      </c>
      <c r="B169" s="21" t="s">
        <v>7</v>
      </c>
      <c r="C169" s="21">
        <v>1</v>
      </c>
      <c r="D169" s="21">
        <v>32633</v>
      </c>
      <c r="E169" s="21">
        <v>42429</v>
      </c>
      <c r="F169" s="21">
        <f t="shared" si="23"/>
        <v>9796</v>
      </c>
      <c r="G169" s="21">
        <v>5</v>
      </c>
      <c r="H169" s="21">
        <v>0</v>
      </c>
      <c r="I169" s="21">
        <v>5</v>
      </c>
      <c r="J169" s="21">
        <v>9796</v>
      </c>
      <c r="K169" s="21">
        <f t="shared" si="24"/>
        <v>9796</v>
      </c>
      <c r="L169" s="22">
        <v>1</v>
      </c>
    </row>
    <row r="170" spans="1:12" x14ac:dyDescent="0.3">
      <c r="A170" s="21">
        <v>5</v>
      </c>
      <c r="B170" s="21" t="s">
        <v>7</v>
      </c>
      <c r="C170" s="21">
        <v>1</v>
      </c>
      <c r="D170" s="21">
        <v>42429</v>
      </c>
      <c r="E170" s="21">
        <v>49776</v>
      </c>
      <c r="F170" s="21">
        <f t="shared" si="23"/>
        <v>7347</v>
      </c>
      <c r="G170" s="21">
        <v>6</v>
      </c>
      <c r="H170" s="21">
        <v>0</v>
      </c>
      <c r="I170" s="21">
        <v>6</v>
      </c>
      <c r="J170" s="21">
        <v>7347</v>
      </c>
      <c r="K170" s="21">
        <f t="shared" si="24"/>
        <v>7347</v>
      </c>
      <c r="L170" s="22">
        <v>1</v>
      </c>
    </row>
    <row r="171" spans="1:12" x14ac:dyDescent="0.3">
      <c r="A171" s="21">
        <v>5</v>
      </c>
      <c r="B171" s="21" t="s">
        <v>7</v>
      </c>
      <c r="C171" s="21">
        <v>1</v>
      </c>
      <c r="D171" s="21">
        <v>49776</v>
      </c>
      <c r="E171" s="21">
        <v>59362</v>
      </c>
      <c r="F171" s="21">
        <f t="shared" si="23"/>
        <v>9586</v>
      </c>
      <c r="G171" s="21">
        <v>7</v>
      </c>
      <c r="H171" s="21">
        <v>0</v>
      </c>
      <c r="I171" s="21">
        <v>7</v>
      </c>
      <c r="J171" s="21">
        <v>9586</v>
      </c>
      <c r="K171" s="21">
        <f t="shared" si="24"/>
        <v>9586</v>
      </c>
      <c r="L171" s="22">
        <v>1</v>
      </c>
    </row>
    <row r="172" spans="1:12" x14ac:dyDescent="0.3">
      <c r="A172" s="21">
        <v>5</v>
      </c>
      <c r="B172" s="21" t="s">
        <v>7</v>
      </c>
      <c r="C172" s="21">
        <v>1</v>
      </c>
      <c r="D172" s="21">
        <v>59362</v>
      </c>
      <c r="E172" s="21">
        <v>61816</v>
      </c>
      <c r="F172" s="21">
        <f t="shared" si="23"/>
        <v>2454</v>
      </c>
      <c r="G172" s="21">
        <v>8</v>
      </c>
      <c r="H172" s="21">
        <v>0</v>
      </c>
      <c r="I172" s="21">
        <v>8</v>
      </c>
      <c r="J172" s="21">
        <v>2454</v>
      </c>
      <c r="K172" s="21">
        <f t="shared" si="24"/>
        <v>2454</v>
      </c>
      <c r="L172" s="22">
        <v>1</v>
      </c>
    </row>
    <row r="173" spans="1:12" x14ac:dyDescent="0.3">
      <c r="A173" s="21">
        <v>5</v>
      </c>
      <c r="B173" s="21" t="s">
        <v>7</v>
      </c>
      <c r="C173" s="21">
        <v>1</v>
      </c>
      <c r="D173" s="21">
        <v>61816</v>
      </c>
      <c r="E173" s="21">
        <v>69491</v>
      </c>
      <c r="F173" s="21">
        <f t="shared" si="23"/>
        <v>7675</v>
      </c>
      <c r="G173" s="21">
        <v>10</v>
      </c>
      <c r="H173" s="21">
        <v>0</v>
      </c>
      <c r="I173" s="21">
        <v>10</v>
      </c>
      <c r="J173" s="21">
        <v>7675</v>
      </c>
      <c r="K173" s="21">
        <f t="shared" si="24"/>
        <v>7675</v>
      </c>
      <c r="L173" s="22">
        <v>1</v>
      </c>
    </row>
    <row r="174" spans="1:12" x14ac:dyDescent="0.3">
      <c r="A174" s="21">
        <v>5</v>
      </c>
      <c r="B174" s="21" t="s">
        <v>7</v>
      </c>
      <c r="C174" s="21">
        <v>1</v>
      </c>
      <c r="D174" s="21">
        <v>69491</v>
      </c>
      <c r="E174" s="21">
        <v>74749</v>
      </c>
      <c r="F174" s="21">
        <f t="shared" si="23"/>
        <v>5258</v>
      </c>
      <c r="G174" s="21">
        <v>11</v>
      </c>
      <c r="H174" s="21">
        <v>0</v>
      </c>
      <c r="I174" s="21">
        <v>11</v>
      </c>
      <c r="J174" s="21">
        <v>5258</v>
      </c>
      <c r="K174" s="21">
        <f t="shared" si="24"/>
        <v>5258</v>
      </c>
      <c r="L174" s="22">
        <v>1</v>
      </c>
    </row>
    <row r="175" spans="1:12" x14ac:dyDescent="0.3">
      <c r="A175" s="21">
        <v>5</v>
      </c>
      <c r="B175" s="21" t="s">
        <v>7</v>
      </c>
      <c r="C175" s="21">
        <v>1</v>
      </c>
      <c r="D175" s="21">
        <v>74749</v>
      </c>
      <c r="E175" s="21">
        <v>77576</v>
      </c>
      <c r="F175" s="21">
        <f t="shared" si="23"/>
        <v>2827</v>
      </c>
      <c r="G175" s="21">
        <v>12</v>
      </c>
      <c r="H175" s="21">
        <v>0</v>
      </c>
      <c r="I175" s="21">
        <v>12</v>
      </c>
      <c r="J175" s="21">
        <v>2827</v>
      </c>
      <c r="K175" s="21">
        <f t="shared" si="24"/>
        <v>2827</v>
      </c>
      <c r="L175" s="22">
        <v>1</v>
      </c>
    </row>
    <row r="176" spans="1:12" x14ac:dyDescent="0.3">
      <c r="A176" s="21">
        <v>5</v>
      </c>
      <c r="B176" s="21" t="s">
        <v>7</v>
      </c>
      <c r="C176" s="21">
        <v>1</v>
      </c>
      <c r="D176" s="21">
        <v>77576</v>
      </c>
      <c r="E176" s="21">
        <v>78676</v>
      </c>
      <c r="F176" s="21">
        <f t="shared" si="23"/>
        <v>1100</v>
      </c>
      <c r="G176" s="21">
        <v>13</v>
      </c>
      <c r="H176" s="21">
        <v>0</v>
      </c>
      <c r="I176" s="21">
        <v>13</v>
      </c>
      <c r="J176" s="21">
        <v>1100</v>
      </c>
      <c r="K176" s="21">
        <f t="shared" si="24"/>
        <v>1100</v>
      </c>
      <c r="L176" s="22">
        <v>1</v>
      </c>
    </row>
    <row r="177" spans="1:12" x14ac:dyDescent="0.3">
      <c r="A177" s="21">
        <v>5</v>
      </c>
      <c r="B177" s="21" t="s">
        <v>7</v>
      </c>
      <c r="C177" s="21">
        <v>1</v>
      </c>
      <c r="D177" s="21">
        <v>83188</v>
      </c>
      <c r="E177" s="21">
        <v>87781</v>
      </c>
      <c r="F177" s="21">
        <f t="shared" si="23"/>
        <v>4593</v>
      </c>
      <c r="G177" s="21">
        <v>14</v>
      </c>
      <c r="H177" s="21">
        <v>0</v>
      </c>
      <c r="I177" s="21">
        <v>14</v>
      </c>
      <c r="J177" s="21">
        <v>4593</v>
      </c>
      <c r="K177" s="21">
        <f t="shared" si="24"/>
        <v>4593</v>
      </c>
      <c r="L177" s="22">
        <v>1</v>
      </c>
    </row>
    <row r="178" spans="1:12" x14ac:dyDescent="0.3">
      <c r="A178" s="21">
        <v>5</v>
      </c>
      <c r="B178" s="21" t="s">
        <v>7</v>
      </c>
      <c r="C178" s="21">
        <v>1</v>
      </c>
      <c r="D178" s="21">
        <v>87781</v>
      </c>
      <c r="E178" s="21">
        <v>94197</v>
      </c>
      <c r="F178" s="21">
        <f t="shared" si="23"/>
        <v>6416</v>
      </c>
      <c r="G178" s="21">
        <v>15</v>
      </c>
      <c r="H178" s="21">
        <v>0</v>
      </c>
      <c r="I178" s="21">
        <v>15</v>
      </c>
      <c r="J178" s="21">
        <v>6416</v>
      </c>
      <c r="K178" s="21">
        <f t="shared" si="24"/>
        <v>6416</v>
      </c>
      <c r="L178" s="22">
        <v>1</v>
      </c>
    </row>
    <row r="179" spans="1:12" x14ac:dyDescent="0.3">
      <c r="A179" s="21">
        <v>5</v>
      </c>
      <c r="B179" s="21" t="s">
        <v>7</v>
      </c>
      <c r="C179" s="21">
        <v>1</v>
      </c>
      <c r="D179" s="21">
        <v>94197</v>
      </c>
      <c r="E179" s="21">
        <v>95999</v>
      </c>
      <c r="F179" s="21">
        <f t="shared" ref="F179:F212" si="25">E179-D179</f>
        <v>1802</v>
      </c>
      <c r="G179" s="21">
        <v>16</v>
      </c>
      <c r="H179" s="21">
        <v>0</v>
      </c>
      <c r="I179" s="21">
        <v>16</v>
      </c>
      <c r="J179" s="21">
        <v>1802</v>
      </c>
      <c r="K179" s="21">
        <f t="shared" ref="K179:K212" si="26">J179-H179</f>
        <v>1802</v>
      </c>
      <c r="L179" s="22">
        <v>1</v>
      </c>
    </row>
    <row r="180" spans="1:12" x14ac:dyDescent="0.3">
      <c r="A180" s="21">
        <v>5</v>
      </c>
      <c r="B180" s="21" t="s">
        <v>7</v>
      </c>
      <c r="C180" s="21">
        <v>1</v>
      </c>
      <c r="D180" s="21">
        <v>95999</v>
      </c>
      <c r="E180" s="21">
        <v>102004</v>
      </c>
      <c r="F180" s="21">
        <f t="shared" si="25"/>
        <v>6005</v>
      </c>
      <c r="G180" s="21">
        <v>17</v>
      </c>
      <c r="H180" s="21">
        <v>0</v>
      </c>
      <c r="I180" s="21">
        <v>17</v>
      </c>
      <c r="J180" s="21">
        <v>6005</v>
      </c>
      <c r="K180" s="21">
        <f t="shared" si="26"/>
        <v>6005</v>
      </c>
      <c r="L180" s="22">
        <v>1</v>
      </c>
    </row>
    <row r="181" spans="1:12" x14ac:dyDescent="0.3">
      <c r="A181" s="21">
        <v>5</v>
      </c>
      <c r="B181" s="21" t="s">
        <v>7</v>
      </c>
      <c r="C181" s="21">
        <v>1</v>
      </c>
      <c r="D181" s="21">
        <v>102004</v>
      </c>
      <c r="E181" s="21">
        <v>109611</v>
      </c>
      <c r="F181" s="21">
        <f t="shared" si="25"/>
        <v>7607</v>
      </c>
      <c r="G181" s="21">
        <v>18</v>
      </c>
      <c r="H181" s="21">
        <v>0</v>
      </c>
      <c r="I181" s="21">
        <v>18</v>
      </c>
      <c r="J181" s="21">
        <v>7607</v>
      </c>
      <c r="K181" s="21">
        <f t="shared" si="26"/>
        <v>7607</v>
      </c>
      <c r="L181" s="22">
        <v>1</v>
      </c>
    </row>
    <row r="182" spans="1:12" x14ac:dyDescent="0.3">
      <c r="A182" s="21">
        <v>5</v>
      </c>
      <c r="B182" s="21" t="s">
        <v>7</v>
      </c>
      <c r="C182" s="21">
        <v>1</v>
      </c>
      <c r="D182" s="21">
        <v>109611</v>
      </c>
      <c r="E182" s="21">
        <v>115562</v>
      </c>
      <c r="F182" s="21">
        <f t="shared" si="25"/>
        <v>5951</v>
      </c>
      <c r="G182" s="21">
        <v>19</v>
      </c>
      <c r="H182" s="21">
        <v>0</v>
      </c>
      <c r="I182" s="21">
        <v>19</v>
      </c>
      <c r="J182" s="21">
        <v>5951</v>
      </c>
      <c r="K182" s="21">
        <f t="shared" si="26"/>
        <v>5951</v>
      </c>
      <c r="L182" s="22">
        <v>1</v>
      </c>
    </row>
    <row r="183" spans="1:12" x14ac:dyDescent="0.3">
      <c r="A183" s="21">
        <v>5</v>
      </c>
      <c r="B183" s="21" t="s">
        <v>7</v>
      </c>
      <c r="C183" s="21">
        <v>1</v>
      </c>
      <c r="D183" s="21">
        <v>115562</v>
      </c>
      <c r="E183" s="21">
        <v>123781</v>
      </c>
      <c r="F183" s="21">
        <f t="shared" si="25"/>
        <v>8219</v>
      </c>
      <c r="G183" s="21">
        <v>20</v>
      </c>
      <c r="H183" s="21">
        <v>0</v>
      </c>
      <c r="I183" s="21">
        <v>20</v>
      </c>
      <c r="J183" s="21">
        <v>8219</v>
      </c>
      <c r="K183" s="21">
        <f t="shared" si="26"/>
        <v>8219</v>
      </c>
      <c r="L183" s="22">
        <v>1</v>
      </c>
    </row>
    <row r="184" spans="1:12" x14ac:dyDescent="0.3">
      <c r="A184" s="21">
        <v>5</v>
      </c>
      <c r="B184" s="21" t="s">
        <v>7</v>
      </c>
      <c r="C184" s="21">
        <v>1</v>
      </c>
      <c r="D184" s="21">
        <v>123781</v>
      </c>
      <c r="E184" s="21">
        <v>128504</v>
      </c>
      <c r="F184" s="21">
        <f t="shared" si="25"/>
        <v>4723</v>
      </c>
      <c r="G184" s="21">
        <v>21</v>
      </c>
      <c r="H184" s="21">
        <v>0</v>
      </c>
      <c r="I184" s="21">
        <v>21</v>
      </c>
      <c r="J184" s="21">
        <v>4723</v>
      </c>
      <c r="K184" s="21">
        <f t="shared" si="26"/>
        <v>4723</v>
      </c>
      <c r="L184" s="22">
        <v>1</v>
      </c>
    </row>
    <row r="185" spans="1:12" x14ac:dyDescent="0.3">
      <c r="A185" s="21">
        <v>5</v>
      </c>
      <c r="B185" s="21" t="s">
        <v>7</v>
      </c>
      <c r="C185" s="21">
        <v>1</v>
      </c>
      <c r="D185" s="21">
        <v>128504</v>
      </c>
      <c r="E185" s="21">
        <v>134387</v>
      </c>
      <c r="F185" s="21">
        <f t="shared" si="25"/>
        <v>5883</v>
      </c>
      <c r="G185" s="21">
        <v>22</v>
      </c>
      <c r="H185" s="21">
        <v>0</v>
      </c>
      <c r="I185" s="21">
        <v>22</v>
      </c>
      <c r="J185" s="21">
        <v>5883</v>
      </c>
      <c r="K185" s="21">
        <f t="shared" si="26"/>
        <v>5883</v>
      </c>
      <c r="L185" s="22">
        <v>1</v>
      </c>
    </row>
    <row r="186" spans="1:12" x14ac:dyDescent="0.3">
      <c r="A186" s="21">
        <v>5</v>
      </c>
      <c r="B186" s="21" t="s">
        <v>7</v>
      </c>
      <c r="C186" s="21">
        <v>1</v>
      </c>
      <c r="D186" s="21">
        <v>134387</v>
      </c>
      <c r="E186" s="21">
        <v>140628</v>
      </c>
      <c r="F186" s="21">
        <f t="shared" si="25"/>
        <v>6241</v>
      </c>
      <c r="G186" s="21">
        <v>23</v>
      </c>
      <c r="H186" s="21">
        <v>0</v>
      </c>
      <c r="I186" s="21">
        <v>23</v>
      </c>
      <c r="J186" s="21">
        <v>6241</v>
      </c>
      <c r="K186" s="21">
        <f t="shared" si="26"/>
        <v>6241</v>
      </c>
      <c r="L186" s="22">
        <v>1</v>
      </c>
    </row>
    <row r="187" spans="1:12" x14ac:dyDescent="0.3">
      <c r="A187" s="21">
        <v>5</v>
      </c>
      <c r="B187" s="21" t="s">
        <v>7</v>
      </c>
      <c r="C187" s="21">
        <v>1</v>
      </c>
      <c r="D187" s="21">
        <v>140628</v>
      </c>
      <c r="E187" s="21">
        <v>145612</v>
      </c>
      <c r="F187" s="21">
        <f t="shared" si="25"/>
        <v>4984</v>
      </c>
      <c r="G187" s="21">
        <v>30</v>
      </c>
      <c r="H187" s="21">
        <v>0</v>
      </c>
      <c r="I187" s="21">
        <v>30</v>
      </c>
      <c r="J187" s="21">
        <v>4984</v>
      </c>
      <c r="K187" s="21">
        <f t="shared" si="26"/>
        <v>4984</v>
      </c>
      <c r="L187" s="22">
        <v>1</v>
      </c>
    </row>
    <row r="188" spans="1:12" x14ac:dyDescent="0.3">
      <c r="A188" s="21">
        <v>5</v>
      </c>
      <c r="B188" s="21" t="s">
        <v>7</v>
      </c>
      <c r="C188" s="21">
        <v>1</v>
      </c>
      <c r="D188" s="21">
        <v>145612</v>
      </c>
      <c r="E188" s="21">
        <v>152334</v>
      </c>
      <c r="F188" s="21">
        <f t="shared" si="25"/>
        <v>6722</v>
      </c>
      <c r="G188" s="21">
        <v>31</v>
      </c>
      <c r="H188" s="21">
        <v>0</v>
      </c>
      <c r="I188" s="21">
        <v>31</v>
      </c>
      <c r="J188" s="21">
        <v>6722</v>
      </c>
      <c r="K188" s="21">
        <f t="shared" si="26"/>
        <v>6722</v>
      </c>
      <c r="L188" s="22">
        <v>1</v>
      </c>
    </row>
    <row r="189" spans="1:12" x14ac:dyDescent="0.3">
      <c r="A189" s="21">
        <v>5</v>
      </c>
      <c r="B189" s="21" t="s">
        <v>7</v>
      </c>
      <c r="C189" s="21">
        <v>1</v>
      </c>
      <c r="D189" s="21">
        <v>152334</v>
      </c>
      <c r="E189" s="21">
        <v>160049</v>
      </c>
      <c r="F189" s="21">
        <f t="shared" si="25"/>
        <v>7715</v>
      </c>
      <c r="G189" s="21">
        <v>32</v>
      </c>
      <c r="H189" s="21">
        <v>0</v>
      </c>
      <c r="I189" s="21">
        <v>32</v>
      </c>
      <c r="J189" s="21">
        <v>7715</v>
      </c>
      <c r="K189" s="21">
        <f t="shared" si="26"/>
        <v>7715</v>
      </c>
      <c r="L189" s="22">
        <v>1</v>
      </c>
    </row>
    <row r="190" spans="1:12" x14ac:dyDescent="0.3">
      <c r="A190" s="21">
        <v>5</v>
      </c>
      <c r="B190" s="21" t="s">
        <v>7</v>
      </c>
      <c r="C190" s="21">
        <v>1</v>
      </c>
      <c r="D190" s="21">
        <v>160049</v>
      </c>
      <c r="E190" s="21">
        <v>164493</v>
      </c>
      <c r="F190" s="21">
        <f t="shared" si="25"/>
        <v>4444</v>
      </c>
      <c r="G190" s="21">
        <v>33</v>
      </c>
      <c r="H190" s="21">
        <v>0</v>
      </c>
      <c r="I190" s="21">
        <v>33</v>
      </c>
      <c r="J190" s="21">
        <v>4444</v>
      </c>
      <c r="K190" s="21">
        <f t="shared" si="26"/>
        <v>4444</v>
      </c>
      <c r="L190" s="22">
        <v>1</v>
      </c>
    </row>
    <row r="191" spans="1:12" x14ac:dyDescent="0.3">
      <c r="A191" s="21">
        <v>5</v>
      </c>
      <c r="B191" s="21" t="s">
        <v>7</v>
      </c>
      <c r="C191" s="21">
        <v>1</v>
      </c>
      <c r="D191" s="21">
        <v>164493</v>
      </c>
      <c r="E191" s="21">
        <v>171479</v>
      </c>
      <c r="F191" s="21">
        <f t="shared" si="25"/>
        <v>6986</v>
      </c>
      <c r="G191" s="21">
        <v>34</v>
      </c>
      <c r="H191" s="21">
        <v>0</v>
      </c>
      <c r="I191" s="21">
        <v>34</v>
      </c>
      <c r="J191" s="21">
        <v>6986</v>
      </c>
      <c r="K191" s="21">
        <f t="shared" si="26"/>
        <v>6986</v>
      </c>
      <c r="L191" s="22">
        <v>1</v>
      </c>
    </row>
    <row r="192" spans="1:12" x14ac:dyDescent="0.3">
      <c r="A192" s="21">
        <v>5</v>
      </c>
      <c r="B192" s="21" t="s">
        <v>7</v>
      </c>
      <c r="C192" s="21">
        <v>1</v>
      </c>
      <c r="D192" s="21">
        <v>171479</v>
      </c>
      <c r="E192" s="21">
        <v>175810</v>
      </c>
      <c r="F192" s="21">
        <f t="shared" si="25"/>
        <v>4331</v>
      </c>
      <c r="G192" s="21">
        <v>35</v>
      </c>
      <c r="H192" s="21">
        <v>0</v>
      </c>
      <c r="I192" s="21">
        <v>35</v>
      </c>
      <c r="J192" s="21">
        <v>4331</v>
      </c>
      <c r="K192" s="21">
        <f t="shared" si="26"/>
        <v>4331</v>
      </c>
      <c r="L192" s="22">
        <v>1</v>
      </c>
    </row>
    <row r="193" spans="1:12" x14ac:dyDescent="0.3">
      <c r="A193" s="21">
        <v>5</v>
      </c>
      <c r="B193" s="21" t="s">
        <v>7</v>
      </c>
      <c r="C193" s="21">
        <v>1</v>
      </c>
      <c r="D193" s="21">
        <v>175810</v>
      </c>
      <c r="E193" s="21">
        <v>182150</v>
      </c>
      <c r="F193" s="21">
        <f t="shared" si="25"/>
        <v>6340</v>
      </c>
      <c r="G193" s="21">
        <v>36</v>
      </c>
      <c r="H193" s="21">
        <v>0</v>
      </c>
      <c r="I193" s="21">
        <v>36</v>
      </c>
      <c r="J193" s="21">
        <v>6340</v>
      </c>
      <c r="K193" s="21">
        <f t="shared" si="26"/>
        <v>6340</v>
      </c>
      <c r="L193" s="22">
        <v>1</v>
      </c>
    </row>
    <row r="194" spans="1:12" x14ac:dyDescent="0.3">
      <c r="A194" s="21">
        <v>5</v>
      </c>
      <c r="B194" s="21" t="s">
        <v>7</v>
      </c>
      <c r="C194" s="21">
        <v>1</v>
      </c>
      <c r="D194" s="21">
        <v>182150</v>
      </c>
      <c r="E194" s="21">
        <v>184604</v>
      </c>
      <c r="F194" s="21">
        <f t="shared" si="25"/>
        <v>2454</v>
      </c>
      <c r="G194" s="21">
        <v>37</v>
      </c>
      <c r="H194" s="21">
        <v>0</v>
      </c>
      <c r="I194" s="21">
        <v>37</v>
      </c>
      <c r="J194" s="21">
        <v>2454</v>
      </c>
      <c r="K194" s="21">
        <f t="shared" si="26"/>
        <v>2454</v>
      </c>
      <c r="L194" s="22">
        <v>1</v>
      </c>
    </row>
    <row r="195" spans="1:12" x14ac:dyDescent="0.3">
      <c r="A195" s="21">
        <v>5</v>
      </c>
      <c r="B195" s="21" t="s">
        <v>7</v>
      </c>
      <c r="C195" s="21">
        <v>2</v>
      </c>
      <c r="D195" s="21">
        <v>94179</v>
      </c>
      <c r="E195" s="21">
        <v>95975</v>
      </c>
      <c r="F195" s="21">
        <f t="shared" si="25"/>
        <v>1796</v>
      </c>
      <c r="G195" s="21">
        <v>16</v>
      </c>
      <c r="H195" s="21">
        <v>0</v>
      </c>
      <c r="I195" s="21">
        <v>16</v>
      </c>
      <c r="J195" s="21">
        <v>1796</v>
      </c>
      <c r="K195" s="21">
        <f t="shared" si="26"/>
        <v>1796</v>
      </c>
      <c r="L195" s="22">
        <v>1</v>
      </c>
    </row>
    <row r="196" spans="1:12" x14ac:dyDescent="0.3">
      <c r="A196" s="21">
        <v>6</v>
      </c>
      <c r="B196" s="21" t="s">
        <v>8</v>
      </c>
      <c r="C196" s="21">
        <v>1</v>
      </c>
      <c r="D196" s="21">
        <v>1422</v>
      </c>
      <c r="E196" s="21">
        <v>10418</v>
      </c>
      <c r="F196" s="21">
        <f t="shared" si="25"/>
        <v>8996</v>
      </c>
      <c r="G196" s="21">
        <v>2</v>
      </c>
      <c r="H196" s="21">
        <v>0</v>
      </c>
      <c r="I196" s="21">
        <v>2</v>
      </c>
      <c r="J196" s="21">
        <v>8996</v>
      </c>
      <c r="K196" s="21">
        <f t="shared" si="26"/>
        <v>8996</v>
      </c>
      <c r="L196" s="22">
        <v>1</v>
      </c>
    </row>
    <row r="197" spans="1:12" x14ac:dyDescent="0.3">
      <c r="A197" s="21">
        <v>6</v>
      </c>
      <c r="B197" s="21" t="s">
        <v>8</v>
      </c>
      <c r="C197" s="21">
        <v>1</v>
      </c>
      <c r="D197" s="21">
        <v>10418</v>
      </c>
      <c r="E197" s="21">
        <v>15128</v>
      </c>
      <c r="F197" s="21">
        <f t="shared" si="25"/>
        <v>4710</v>
      </c>
      <c r="G197" s="21">
        <v>3</v>
      </c>
      <c r="H197" s="21">
        <v>0</v>
      </c>
      <c r="I197" s="21">
        <v>3</v>
      </c>
      <c r="J197" s="21">
        <v>4710</v>
      </c>
      <c r="K197" s="21">
        <f t="shared" si="26"/>
        <v>4710</v>
      </c>
      <c r="L197" s="22">
        <v>1</v>
      </c>
    </row>
    <row r="198" spans="1:12" x14ac:dyDescent="0.3">
      <c r="A198" s="21">
        <v>6</v>
      </c>
      <c r="B198" s="21" t="s">
        <v>8</v>
      </c>
      <c r="C198" s="21">
        <v>1</v>
      </c>
      <c r="D198" s="21">
        <v>15128</v>
      </c>
      <c r="E198" s="21">
        <v>24482</v>
      </c>
      <c r="F198" s="21">
        <f t="shared" si="25"/>
        <v>9354</v>
      </c>
      <c r="G198" s="21">
        <v>4</v>
      </c>
      <c r="H198" s="21">
        <v>0</v>
      </c>
      <c r="I198" s="21">
        <v>4</v>
      </c>
      <c r="J198" s="21">
        <v>9354</v>
      </c>
      <c r="K198" s="21">
        <f t="shared" si="26"/>
        <v>9354</v>
      </c>
      <c r="L198" s="22">
        <v>1</v>
      </c>
    </row>
    <row r="199" spans="1:12" x14ac:dyDescent="0.3">
      <c r="A199" s="21">
        <v>6</v>
      </c>
      <c r="B199" s="21" t="s">
        <v>8</v>
      </c>
      <c r="C199" s="21">
        <v>1</v>
      </c>
      <c r="D199" s="21">
        <v>24482</v>
      </c>
      <c r="E199" s="21">
        <v>27827</v>
      </c>
      <c r="F199" s="21">
        <f t="shared" si="25"/>
        <v>3345</v>
      </c>
      <c r="G199" s="21">
        <v>5</v>
      </c>
      <c r="H199" s="21">
        <v>0</v>
      </c>
      <c r="I199" s="21">
        <v>5</v>
      </c>
      <c r="J199" s="21">
        <v>3345</v>
      </c>
      <c r="K199" s="21">
        <f t="shared" si="26"/>
        <v>3345</v>
      </c>
      <c r="L199" s="22">
        <v>1</v>
      </c>
    </row>
    <row r="200" spans="1:12" x14ac:dyDescent="0.3">
      <c r="A200" s="21">
        <v>6</v>
      </c>
      <c r="B200" s="21" t="s">
        <v>8</v>
      </c>
      <c r="C200" s="21">
        <v>1</v>
      </c>
      <c r="D200" s="21">
        <v>27827</v>
      </c>
      <c r="E200" s="21">
        <v>31198</v>
      </c>
      <c r="F200" s="21">
        <f t="shared" si="25"/>
        <v>3371</v>
      </c>
      <c r="G200" s="21">
        <v>6</v>
      </c>
      <c r="H200" s="21">
        <v>0</v>
      </c>
      <c r="I200" s="21">
        <v>6</v>
      </c>
      <c r="J200" s="21">
        <v>3371</v>
      </c>
      <c r="K200" s="21">
        <f t="shared" si="26"/>
        <v>3371</v>
      </c>
      <c r="L200" s="22">
        <v>1</v>
      </c>
    </row>
    <row r="201" spans="1:12" x14ac:dyDescent="0.3">
      <c r="A201" s="21">
        <v>6</v>
      </c>
      <c r="B201" s="21" t="s">
        <v>8</v>
      </c>
      <c r="C201" s="21">
        <v>1</v>
      </c>
      <c r="D201" s="21">
        <v>31198</v>
      </c>
      <c r="E201" s="21">
        <v>39510</v>
      </c>
      <c r="F201" s="21">
        <f t="shared" si="25"/>
        <v>8312</v>
      </c>
      <c r="G201" s="21">
        <v>7</v>
      </c>
      <c r="H201" s="21">
        <v>0</v>
      </c>
      <c r="I201" s="21">
        <v>7</v>
      </c>
      <c r="J201" s="21">
        <v>8312</v>
      </c>
      <c r="K201" s="21">
        <f t="shared" si="26"/>
        <v>8312</v>
      </c>
      <c r="L201" s="22">
        <v>1</v>
      </c>
    </row>
    <row r="202" spans="1:12" x14ac:dyDescent="0.3">
      <c r="A202" s="21">
        <v>6</v>
      </c>
      <c r="B202" s="21" t="s">
        <v>8</v>
      </c>
      <c r="C202" s="21">
        <v>1</v>
      </c>
      <c r="D202" s="21">
        <v>39510</v>
      </c>
      <c r="E202" s="21">
        <v>47563</v>
      </c>
      <c r="F202" s="21">
        <f t="shared" si="25"/>
        <v>8053</v>
      </c>
      <c r="G202" s="21">
        <v>8</v>
      </c>
      <c r="H202" s="21">
        <v>0</v>
      </c>
      <c r="I202" s="21">
        <v>8</v>
      </c>
      <c r="J202" s="21">
        <v>8053</v>
      </c>
      <c r="K202" s="21">
        <f t="shared" si="26"/>
        <v>8053</v>
      </c>
      <c r="L202" s="22">
        <v>1</v>
      </c>
    </row>
    <row r="203" spans="1:12" x14ac:dyDescent="0.3">
      <c r="A203" s="21">
        <v>6</v>
      </c>
      <c r="B203" s="21" t="s">
        <v>8</v>
      </c>
      <c r="C203" s="21">
        <v>1</v>
      </c>
      <c r="D203" s="21">
        <v>47563</v>
      </c>
      <c r="E203" s="21">
        <v>58627</v>
      </c>
      <c r="F203" s="21">
        <f t="shared" si="25"/>
        <v>11064</v>
      </c>
      <c r="G203" s="21">
        <v>9</v>
      </c>
      <c r="H203" s="21">
        <v>0</v>
      </c>
      <c r="I203" s="21">
        <v>9</v>
      </c>
      <c r="J203" s="21">
        <v>11064</v>
      </c>
      <c r="K203" s="21">
        <f t="shared" si="26"/>
        <v>11064</v>
      </c>
      <c r="L203" s="22">
        <v>1</v>
      </c>
    </row>
    <row r="204" spans="1:12" x14ac:dyDescent="0.3">
      <c r="A204" s="21">
        <v>6</v>
      </c>
      <c r="B204" s="21" t="s">
        <v>8</v>
      </c>
      <c r="C204" s="21">
        <v>1</v>
      </c>
      <c r="D204" s="21">
        <v>58627</v>
      </c>
      <c r="E204" s="21">
        <v>63658</v>
      </c>
      <c r="F204" s="21">
        <f t="shared" si="25"/>
        <v>5031</v>
      </c>
      <c r="G204" s="21">
        <v>10</v>
      </c>
      <c r="H204" s="21">
        <v>0</v>
      </c>
      <c r="I204" s="21">
        <v>10</v>
      </c>
      <c r="J204" s="21">
        <v>5031</v>
      </c>
      <c r="K204" s="21">
        <f t="shared" si="26"/>
        <v>5031</v>
      </c>
      <c r="L204" s="22">
        <v>1</v>
      </c>
    </row>
    <row r="205" spans="1:12" x14ac:dyDescent="0.3">
      <c r="A205" s="21">
        <v>6</v>
      </c>
      <c r="B205" s="21" t="s">
        <v>8</v>
      </c>
      <c r="C205" s="21">
        <v>1</v>
      </c>
      <c r="D205" s="21">
        <v>63658</v>
      </c>
      <c r="E205" s="21">
        <v>70975</v>
      </c>
      <c r="F205" s="21">
        <f t="shared" si="25"/>
        <v>7317</v>
      </c>
      <c r="G205" s="21">
        <v>11</v>
      </c>
      <c r="H205" s="21">
        <v>0</v>
      </c>
      <c r="I205" s="21">
        <v>11</v>
      </c>
      <c r="J205" s="21">
        <v>7317</v>
      </c>
      <c r="K205" s="21">
        <f t="shared" si="26"/>
        <v>7317</v>
      </c>
      <c r="L205" s="22">
        <v>1</v>
      </c>
    </row>
    <row r="206" spans="1:12" x14ac:dyDescent="0.3">
      <c r="A206" s="21">
        <v>6</v>
      </c>
      <c r="B206" s="21" t="s">
        <v>8</v>
      </c>
      <c r="C206" s="21">
        <v>1</v>
      </c>
      <c r="D206" s="21">
        <v>70975</v>
      </c>
      <c r="E206" s="21">
        <v>80603</v>
      </c>
      <c r="F206" s="21">
        <f t="shared" si="25"/>
        <v>9628</v>
      </c>
      <c r="G206" s="21">
        <v>12</v>
      </c>
      <c r="H206" s="21">
        <v>0</v>
      </c>
      <c r="I206" s="21">
        <v>12</v>
      </c>
      <c r="J206" s="21">
        <v>9628</v>
      </c>
      <c r="K206" s="21">
        <f t="shared" si="26"/>
        <v>9628</v>
      </c>
      <c r="L206" s="22">
        <v>1</v>
      </c>
    </row>
    <row r="207" spans="1:12" x14ac:dyDescent="0.3">
      <c r="A207" s="21">
        <v>6</v>
      </c>
      <c r="B207" s="21" t="s">
        <v>8</v>
      </c>
      <c r="C207" s="21">
        <v>1</v>
      </c>
      <c r="D207" s="21">
        <v>80603</v>
      </c>
      <c r="E207" s="21">
        <v>84958</v>
      </c>
      <c r="F207" s="21">
        <f t="shared" si="25"/>
        <v>4355</v>
      </c>
      <c r="G207" s="21">
        <v>13</v>
      </c>
      <c r="H207" s="21">
        <v>0</v>
      </c>
      <c r="I207" s="21">
        <v>13</v>
      </c>
      <c r="J207" s="21">
        <v>4355</v>
      </c>
      <c r="K207" s="21">
        <f t="shared" si="26"/>
        <v>4355</v>
      </c>
      <c r="L207" s="22">
        <v>1</v>
      </c>
    </row>
    <row r="208" spans="1:12" x14ac:dyDescent="0.3">
      <c r="A208" s="21">
        <v>6</v>
      </c>
      <c r="B208" s="21" t="s">
        <v>8</v>
      </c>
      <c r="C208" s="21">
        <v>1</v>
      </c>
      <c r="D208" s="21">
        <v>84958</v>
      </c>
      <c r="E208" s="21">
        <v>94339</v>
      </c>
      <c r="F208" s="21">
        <f t="shared" si="25"/>
        <v>9381</v>
      </c>
      <c r="G208" s="21">
        <v>18</v>
      </c>
      <c r="H208" s="21">
        <v>0</v>
      </c>
      <c r="I208" s="21">
        <v>18</v>
      </c>
      <c r="J208" s="21">
        <v>9381</v>
      </c>
      <c r="K208" s="21">
        <f t="shared" si="26"/>
        <v>9381</v>
      </c>
      <c r="L208" s="22">
        <v>1</v>
      </c>
    </row>
    <row r="209" spans="1:12" x14ac:dyDescent="0.3">
      <c r="A209" s="21">
        <v>6</v>
      </c>
      <c r="B209" s="21" t="s">
        <v>8</v>
      </c>
      <c r="C209" s="21">
        <v>1</v>
      </c>
      <c r="D209" s="21">
        <v>94339</v>
      </c>
      <c r="E209" s="21">
        <v>98096</v>
      </c>
      <c r="F209" s="21">
        <f t="shared" si="25"/>
        <v>3757</v>
      </c>
      <c r="G209" s="21">
        <v>19</v>
      </c>
      <c r="H209" s="21">
        <v>0</v>
      </c>
      <c r="I209" s="21">
        <v>19</v>
      </c>
      <c r="J209" s="21">
        <v>3757</v>
      </c>
      <c r="K209" s="21">
        <f t="shared" si="26"/>
        <v>3757</v>
      </c>
      <c r="L209" s="22">
        <v>1</v>
      </c>
    </row>
    <row r="210" spans="1:12" x14ac:dyDescent="0.3">
      <c r="A210" s="21">
        <v>6</v>
      </c>
      <c r="B210" s="21" t="s">
        <v>8</v>
      </c>
      <c r="C210" s="21">
        <v>1</v>
      </c>
      <c r="D210" s="21">
        <v>98096</v>
      </c>
      <c r="E210" s="21">
        <v>105265</v>
      </c>
      <c r="F210" s="21">
        <f t="shared" si="25"/>
        <v>7169</v>
      </c>
      <c r="G210" s="21">
        <v>20</v>
      </c>
      <c r="H210" s="21">
        <v>0</v>
      </c>
      <c r="I210" s="21">
        <v>20</v>
      </c>
      <c r="J210" s="21">
        <v>7169</v>
      </c>
      <c r="K210" s="21">
        <f t="shared" si="26"/>
        <v>7169</v>
      </c>
      <c r="L210" s="22">
        <v>1</v>
      </c>
    </row>
    <row r="211" spans="1:12" x14ac:dyDescent="0.3">
      <c r="A211" s="21">
        <v>6</v>
      </c>
      <c r="B211" s="21" t="s">
        <v>8</v>
      </c>
      <c r="C211" s="21">
        <v>1</v>
      </c>
      <c r="D211" s="21">
        <v>105265</v>
      </c>
      <c r="E211" s="21">
        <v>116027</v>
      </c>
      <c r="F211" s="21">
        <f t="shared" si="25"/>
        <v>10762</v>
      </c>
      <c r="G211" s="21">
        <v>21</v>
      </c>
      <c r="H211" s="21">
        <v>0</v>
      </c>
      <c r="I211" s="21">
        <v>21</v>
      </c>
      <c r="J211" s="21">
        <v>10762</v>
      </c>
      <c r="K211" s="21">
        <f t="shared" si="26"/>
        <v>10762</v>
      </c>
      <c r="L211" s="22">
        <v>1</v>
      </c>
    </row>
    <row r="212" spans="1:12" x14ac:dyDescent="0.3">
      <c r="A212" s="21">
        <v>6</v>
      </c>
      <c r="B212" s="21" t="s">
        <v>8</v>
      </c>
      <c r="C212" s="21">
        <v>1</v>
      </c>
      <c r="D212" s="21">
        <v>116027</v>
      </c>
      <c r="E212" s="21">
        <v>125386</v>
      </c>
      <c r="F212" s="21">
        <f t="shared" si="25"/>
        <v>9359</v>
      </c>
      <c r="G212" s="21">
        <v>22</v>
      </c>
      <c r="H212" s="21">
        <v>0</v>
      </c>
      <c r="I212" s="21">
        <v>22</v>
      </c>
      <c r="J212" s="21">
        <v>9359</v>
      </c>
      <c r="K212" s="21">
        <f t="shared" si="26"/>
        <v>9359</v>
      </c>
      <c r="L212" s="22">
        <v>1</v>
      </c>
    </row>
    <row r="213" spans="1:12" x14ac:dyDescent="0.3">
      <c r="A213" s="21">
        <v>8</v>
      </c>
      <c r="B213" s="21" t="s">
        <v>9</v>
      </c>
      <c r="C213" s="21">
        <v>1</v>
      </c>
      <c r="D213" s="21">
        <v>11283</v>
      </c>
      <c r="E213" s="21">
        <v>18425</v>
      </c>
      <c r="F213" s="21">
        <f t="shared" ref="F213:F248" si="27">E213-D213</f>
        <v>7142</v>
      </c>
      <c r="G213" s="21">
        <v>2</v>
      </c>
      <c r="H213" s="21">
        <v>0</v>
      </c>
      <c r="I213" s="21">
        <v>2</v>
      </c>
      <c r="J213" s="21">
        <v>7142</v>
      </c>
      <c r="K213" s="21">
        <f t="shared" ref="K213:K248" si="28">J213-H213</f>
        <v>7142</v>
      </c>
      <c r="L213" s="22">
        <v>1</v>
      </c>
    </row>
    <row r="214" spans="1:12" x14ac:dyDescent="0.3">
      <c r="A214" s="21">
        <v>8</v>
      </c>
      <c r="B214" s="21" t="s">
        <v>9</v>
      </c>
      <c r="C214" s="21">
        <v>1</v>
      </c>
      <c r="D214" s="21">
        <v>18425</v>
      </c>
      <c r="E214" s="21">
        <v>24825</v>
      </c>
      <c r="F214" s="21">
        <f t="shared" si="27"/>
        <v>6400</v>
      </c>
      <c r="G214" s="21">
        <v>3</v>
      </c>
      <c r="H214" s="21">
        <v>0</v>
      </c>
      <c r="I214" s="21">
        <v>3</v>
      </c>
      <c r="J214" s="21">
        <v>6400</v>
      </c>
      <c r="K214" s="21">
        <f t="shared" si="28"/>
        <v>6400</v>
      </c>
      <c r="L214" s="22">
        <v>1</v>
      </c>
    </row>
    <row r="215" spans="1:12" s="14" customFormat="1" x14ac:dyDescent="0.3">
      <c r="A215" s="21">
        <v>8</v>
      </c>
      <c r="B215" s="21" t="s">
        <v>9</v>
      </c>
      <c r="C215" s="21">
        <v>1</v>
      </c>
      <c r="D215" s="21">
        <v>37441</v>
      </c>
      <c r="E215" s="21">
        <v>40311</v>
      </c>
      <c r="F215" s="21">
        <f t="shared" ref="F215" si="29">E215-D215</f>
        <v>2870</v>
      </c>
      <c r="G215" s="21">
        <v>7</v>
      </c>
      <c r="H215" s="21">
        <v>1500</v>
      </c>
      <c r="I215" s="21">
        <v>7</v>
      </c>
      <c r="J215" s="21">
        <v>4370</v>
      </c>
      <c r="K215" s="21">
        <f t="shared" ref="K215" si="30">J215-H215</f>
        <v>2870</v>
      </c>
      <c r="L215" s="22">
        <v>1</v>
      </c>
    </row>
    <row r="216" spans="1:12" x14ac:dyDescent="0.3">
      <c r="A216" s="21">
        <v>8</v>
      </c>
      <c r="B216" s="21" t="s">
        <v>9</v>
      </c>
      <c r="C216" s="21">
        <v>1</v>
      </c>
      <c r="D216" s="21">
        <v>40311</v>
      </c>
      <c r="E216" s="21">
        <v>47116</v>
      </c>
      <c r="F216" s="21">
        <f t="shared" si="27"/>
        <v>6805</v>
      </c>
      <c r="G216" s="21">
        <v>8</v>
      </c>
      <c r="H216" s="21">
        <v>0</v>
      </c>
      <c r="I216" s="21">
        <v>8</v>
      </c>
      <c r="J216" s="21">
        <v>6805</v>
      </c>
      <c r="K216" s="21">
        <f t="shared" si="28"/>
        <v>6805</v>
      </c>
      <c r="L216" s="22">
        <v>1</v>
      </c>
    </row>
    <row r="217" spans="1:12" x14ac:dyDescent="0.3">
      <c r="A217" s="21">
        <v>9</v>
      </c>
      <c r="B217" s="21" t="s">
        <v>10</v>
      </c>
      <c r="C217" s="21">
        <v>1</v>
      </c>
      <c r="D217" s="21">
        <v>0</v>
      </c>
      <c r="E217" s="21">
        <v>1037</v>
      </c>
      <c r="F217" s="21">
        <f t="shared" si="27"/>
        <v>1037</v>
      </c>
      <c r="G217" s="21">
        <v>1</v>
      </c>
      <c r="H217" s="21">
        <v>0</v>
      </c>
      <c r="I217" s="21">
        <v>1</v>
      </c>
      <c r="J217" s="21">
        <v>1037</v>
      </c>
      <c r="K217" s="21">
        <f t="shared" si="28"/>
        <v>1037</v>
      </c>
      <c r="L217" s="22">
        <v>1</v>
      </c>
    </row>
    <row r="218" spans="1:12" x14ac:dyDescent="0.3">
      <c r="A218" s="21">
        <v>9</v>
      </c>
      <c r="B218" s="21" t="s">
        <v>10</v>
      </c>
      <c r="C218" s="21">
        <v>1</v>
      </c>
      <c r="D218" s="21">
        <v>1037</v>
      </c>
      <c r="E218" s="21">
        <v>7503</v>
      </c>
      <c r="F218" s="21">
        <f t="shared" si="27"/>
        <v>6466</v>
      </c>
      <c r="G218" s="21">
        <v>2</v>
      </c>
      <c r="H218" s="21">
        <v>0</v>
      </c>
      <c r="I218" s="21">
        <v>2</v>
      </c>
      <c r="J218" s="21">
        <v>6466</v>
      </c>
      <c r="K218" s="21">
        <f t="shared" si="28"/>
        <v>6466</v>
      </c>
      <c r="L218" s="22">
        <v>1</v>
      </c>
    </row>
    <row r="219" spans="1:12" x14ac:dyDescent="0.3">
      <c r="A219" s="21">
        <v>9</v>
      </c>
      <c r="B219" s="21" t="s">
        <v>10</v>
      </c>
      <c r="C219" s="21">
        <v>1</v>
      </c>
      <c r="D219" s="21">
        <v>7503</v>
      </c>
      <c r="E219" s="21">
        <v>18348</v>
      </c>
      <c r="F219" s="21">
        <f t="shared" si="27"/>
        <v>10845</v>
      </c>
      <c r="G219" s="21">
        <v>3</v>
      </c>
      <c r="H219" s="21">
        <v>0</v>
      </c>
      <c r="I219" s="21">
        <v>3</v>
      </c>
      <c r="J219" s="21">
        <v>10845</v>
      </c>
      <c r="K219" s="21">
        <f t="shared" si="28"/>
        <v>10845</v>
      </c>
      <c r="L219" s="22">
        <v>1</v>
      </c>
    </row>
    <row r="220" spans="1:12" x14ac:dyDescent="0.3">
      <c r="A220" s="21">
        <v>9</v>
      </c>
      <c r="B220" s="21" t="s">
        <v>10</v>
      </c>
      <c r="C220" s="21">
        <v>1</v>
      </c>
      <c r="D220" s="21">
        <v>18348</v>
      </c>
      <c r="E220" s="21">
        <v>24922</v>
      </c>
      <c r="F220" s="21">
        <f t="shared" si="27"/>
        <v>6574</v>
      </c>
      <c r="G220" s="21">
        <v>4</v>
      </c>
      <c r="H220" s="21">
        <v>0</v>
      </c>
      <c r="I220" s="21">
        <v>4</v>
      </c>
      <c r="J220" s="21">
        <v>6574</v>
      </c>
      <c r="K220" s="21">
        <f t="shared" si="28"/>
        <v>6574</v>
      </c>
      <c r="L220" s="22">
        <v>1</v>
      </c>
    </row>
    <row r="221" spans="1:12" x14ac:dyDescent="0.3">
      <c r="A221" s="21">
        <v>9</v>
      </c>
      <c r="B221" s="21" t="s">
        <v>10</v>
      </c>
      <c r="C221" s="21">
        <v>1</v>
      </c>
      <c r="D221" s="21">
        <v>24922</v>
      </c>
      <c r="E221" s="21">
        <v>30233</v>
      </c>
      <c r="F221" s="21">
        <f t="shared" si="27"/>
        <v>5311</v>
      </c>
      <c r="G221" s="21">
        <v>5</v>
      </c>
      <c r="H221" s="21">
        <v>0</v>
      </c>
      <c r="I221" s="21">
        <v>5</v>
      </c>
      <c r="J221" s="21">
        <v>5311</v>
      </c>
      <c r="K221" s="21">
        <f t="shared" si="28"/>
        <v>5311</v>
      </c>
      <c r="L221" s="22">
        <v>1</v>
      </c>
    </row>
    <row r="222" spans="1:12" x14ac:dyDescent="0.3">
      <c r="A222" s="21">
        <v>9</v>
      </c>
      <c r="B222" s="21" t="s">
        <v>10</v>
      </c>
      <c r="C222" s="21">
        <v>1</v>
      </c>
      <c r="D222" s="21">
        <v>30233</v>
      </c>
      <c r="E222" s="21">
        <v>40096</v>
      </c>
      <c r="F222" s="21">
        <f t="shared" si="27"/>
        <v>9863</v>
      </c>
      <c r="G222" s="21">
        <v>6</v>
      </c>
      <c r="H222" s="21">
        <v>0</v>
      </c>
      <c r="I222" s="21">
        <v>6</v>
      </c>
      <c r="J222" s="21">
        <v>9863</v>
      </c>
      <c r="K222" s="21">
        <f t="shared" si="28"/>
        <v>9863</v>
      </c>
      <c r="L222" s="22">
        <v>1</v>
      </c>
    </row>
    <row r="223" spans="1:12" x14ac:dyDescent="0.3">
      <c r="A223" s="21">
        <v>9</v>
      </c>
      <c r="B223" s="21" t="s">
        <v>10</v>
      </c>
      <c r="C223" s="21">
        <v>1</v>
      </c>
      <c r="D223" s="21">
        <v>40096</v>
      </c>
      <c r="E223" s="21">
        <v>49679</v>
      </c>
      <c r="F223" s="21">
        <f t="shared" si="27"/>
        <v>9583</v>
      </c>
      <c r="G223" s="21">
        <v>8</v>
      </c>
      <c r="H223" s="21">
        <v>0</v>
      </c>
      <c r="I223" s="21">
        <v>8</v>
      </c>
      <c r="J223" s="21">
        <v>9583</v>
      </c>
      <c r="K223" s="21">
        <f t="shared" si="28"/>
        <v>9583</v>
      </c>
      <c r="L223" s="22">
        <v>1</v>
      </c>
    </row>
    <row r="224" spans="1:12" x14ac:dyDescent="0.3">
      <c r="A224" s="21">
        <v>9</v>
      </c>
      <c r="B224" s="21" t="s">
        <v>10</v>
      </c>
      <c r="C224" s="21">
        <v>1</v>
      </c>
      <c r="D224" s="21">
        <v>49679</v>
      </c>
      <c r="E224" s="21">
        <v>57153</v>
      </c>
      <c r="F224" s="21">
        <f t="shared" si="27"/>
        <v>7474</v>
      </c>
      <c r="G224" s="21">
        <v>9</v>
      </c>
      <c r="H224" s="21">
        <v>0</v>
      </c>
      <c r="I224" s="21">
        <v>9</v>
      </c>
      <c r="J224" s="21">
        <v>7474</v>
      </c>
      <c r="K224" s="21">
        <f t="shared" si="28"/>
        <v>7474</v>
      </c>
      <c r="L224" s="22">
        <v>1</v>
      </c>
    </row>
    <row r="225" spans="1:12" x14ac:dyDescent="0.3">
      <c r="A225" s="21">
        <v>9</v>
      </c>
      <c r="B225" s="21" t="s">
        <v>10</v>
      </c>
      <c r="C225" s="21">
        <v>1</v>
      </c>
      <c r="D225" s="21">
        <v>57153</v>
      </c>
      <c r="E225" s="21">
        <v>63886</v>
      </c>
      <c r="F225" s="21">
        <f t="shared" si="27"/>
        <v>6733</v>
      </c>
      <c r="G225" s="21">
        <v>10</v>
      </c>
      <c r="H225" s="21">
        <v>0</v>
      </c>
      <c r="I225" s="21">
        <v>10</v>
      </c>
      <c r="J225" s="21">
        <v>6733</v>
      </c>
      <c r="K225" s="21">
        <f t="shared" si="28"/>
        <v>6733</v>
      </c>
      <c r="L225" s="22">
        <v>1</v>
      </c>
    </row>
    <row r="226" spans="1:12" x14ac:dyDescent="0.3">
      <c r="A226" s="21">
        <v>9</v>
      </c>
      <c r="B226" s="21" t="s">
        <v>10</v>
      </c>
      <c r="C226" s="21">
        <v>1</v>
      </c>
      <c r="D226" s="21">
        <v>63886</v>
      </c>
      <c r="E226" s="21">
        <v>70489</v>
      </c>
      <c r="F226" s="21">
        <f t="shared" si="27"/>
        <v>6603</v>
      </c>
      <c r="G226" s="21">
        <v>11</v>
      </c>
      <c r="H226" s="21">
        <v>0</v>
      </c>
      <c r="I226" s="21">
        <v>11</v>
      </c>
      <c r="J226" s="21">
        <v>6603</v>
      </c>
      <c r="K226" s="21">
        <f t="shared" si="28"/>
        <v>6603</v>
      </c>
      <c r="L226" s="22">
        <v>1</v>
      </c>
    </row>
    <row r="227" spans="1:12" x14ac:dyDescent="0.3">
      <c r="A227" s="21">
        <v>9</v>
      </c>
      <c r="B227" s="21" t="s">
        <v>10</v>
      </c>
      <c r="C227" s="21">
        <v>1</v>
      </c>
      <c r="D227" s="21">
        <v>73650</v>
      </c>
      <c r="E227" s="21">
        <v>80489</v>
      </c>
      <c r="F227" s="21">
        <f t="shared" si="27"/>
        <v>6839</v>
      </c>
      <c r="G227" s="21">
        <v>13</v>
      </c>
      <c r="H227" s="21">
        <v>0</v>
      </c>
      <c r="I227" s="21">
        <v>13</v>
      </c>
      <c r="J227" s="21">
        <v>6839</v>
      </c>
      <c r="K227" s="21">
        <f t="shared" si="28"/>
        <v>6839</v>
      </c>
      <c r="L227" s="22">
        <v>1</v>
      </c>
    </row>
    <row r="228" spans="1:12" x14ac:dyDescent="0.3">
      <c r="A228" s="21">
        <v>10</v>
      </c>
      <c r="B228" s="21" t="s">
        <v>11</v>
      </c>
      <c r="C228" s="21">
        <v>1</v>
      </c>
      <c r="D228" s="21">
        <v>0</v>
      </c>
      <c r="E228" s="21">
        <v>10831</v>
      </c>
      <c r="F228" s="21">
        <f t="shared" si="27"/>
        <v>10831</v>
      </c>
      <c r="G228" s="21">
        <v>1</v>
      </c>
      <c r="H228" s="21">
        <v>0</v>
      </c>
      <c r="I228" s="21">
        <v>1</v>
      </c>
      <c r="J228" s="21">
        <v>10831</v>
      </c>
      <c r="K228" s="21">
        <f t="shared" si="28"/>
        <v>10831</v>
      </c>
      <c r="L228" s="22">
        <v>1</v>
      </c>
    </row>
    <row r="229" spans="1:12" x14ac:dyDescent="0.3">
      <c r="A229" s="21">
        <v>10</v>
      </c>
      <c r="B229" s="21" t="s">
        <v>11</v>
      </c>
      <c r="C229" s="21">
        <v>1</v>
      </c>
      <c r="D229" s="21">
        <v>10831</v>
      </c>
      <c r="E229" s="21">
        <v>19192</v>
      </c>
      <c r="F229" s="21">
        <f t="shared" si="27"/>
        <v>8361</v>
      </c>
      <c r="G229" s="21">
        <v>2</v>
      </c>
      <c r="H229" s="21">
        <v>0</v>
      </c>
      <c r="I229" s="21">
        <v>2</v>
      </c>
      <c r="J229" s="21">
        <v>8361</v>
      </c>
      <c r="K229" s="21">
        <f t="shared" si="28"/>
        <v>8361</v>
      </c>
      <c r="L229" s="22">
        <v>1</v>
      </c>
    </row>
    <row r="230" spans="1:12" x14ac:dyDescent="0.3">
      <c r="A230" s="21">
        <v>10</v>
      </c>
      <c r="B230" s="21" t="s">
        <v>11</v>
      </c>
      <c r="C230" s="21">
        <v>1</v>
      </c>
      <c r="D230" s="21">
        <v>19192</v>
      </c>
      <c r="E230" s="21">
        <v>28680</v>
      </c>
      <c r="F230" s="21">
        <f t="shared" si="27"/>
        <v>9488</v>
      </c>
      <c r="G230" s="21">
        <v>3</v>
      </c>
      <c r="H230" s="21">
        <v>0</v>
      </c>
      <c r="I230" s="21">
        <v>3</v>
      </c>
      <c r="J230" s="21">
        <v>9488</v>
      </c>
      <c r="K230" s="21">
        <f t="shared" si="28"/>
        <v>9488</v>
      </c>
      <c r="L230" s="22">
        <v>1</v>
      </c>
    </row>
    <row r="231" spans="1:12" x14ac:dyDescent="0.3">
      <c r="A231" s="21">
        <v>10</v>
      </c>
      <c r="B231" s="21" t="s">
        <v>11</v>
      </c>
      <c r="C231" s="21">
        <v>1</v>
      </c>
      <c r="D231" s="21">
        <v>28680</v>
      </c>
      <c r="E231" s="21">
        <v>36882</v>
      </c>
      <c r="F231" s="21">
        <f t="shared" si="27"/>
        <v>8202</v>
      </c>
      <c r="G231" s="21">
        <v>4</v>
      </c>
      <c r="H231" s="21">
        <v>0</v>
      </c>
      <c r="I231" s="21">
        <v>4</v>
      </c>
      <c r="J231" s="21">
        <v>8202</v>
      </c>
      <c r="K231" s="21">
        <f t="shared" si="28"/>
        <v>8202</v>
      </c>
      <c r="L231" s="22">
        <v>1</v>
      </c>
    </row>
    <row r="232" spans="1:12" x14ac:dyDescent="0.3">
      <c r="A232" s="21">
        <v>10</v>
      </c>
      <c r="B232" s="21" t="s">
        <v>11</v>
      </c>
      <c r="C232" s="21">
        <v>1</v>
      </c>
      <c r="D232" s="21">
        <v>36882</v>
      </c>
      <c r="E232" s="21">
        <v>44673</v>
      </c>
      <c r="F232" s="21">
        <f t="shared" si="27"/>
        <v>7791</v>
      </c>
      <c r="G232" s="21">
        <v>5</v>
      </c>
      <c r="H232" s="21">
        <v>0</v>
      </c>
      <c r="I232" s="21">
        <v>5</v>
      </c>
      <c r="J232" s="21">
        <v>7791</v>
      </c>
      <c r="K232" s="21">
        <f t="shared" si="28"/>
        <v>7791</v>
      </c>
      <c r="L232" s="22">
        <v>1</v>
      </c>
    </row>
    <row r="233" spans="1:12" x14ac:dyDescent="0.3">
      <c r="A233" s="21">
        <v>10</v>
      </c>
      <c r="B233" s="21" t="s">
        <v>11</v>
      </c>
      <c r="C233" s="21">
        <v>1</v>
      </c>
      <c r="D233" s="21">
        <v>44673</v>
      </c>
      <c r="E233" s="21">
        <v>54669</v>
      </c>
      <c r="F233" s="21">
        <f t="shared" si="27"/>
        <v>9996</v>
      </c>
      <c r="G233" s="21">
        <v>6</v>
      </c>
      <c r="H233" s="21">
        <v>0</v>
      </c>
      <c r="I233" s="21">
        <v>6</v>
      </c>
      <c r="J233" s="21">
        <v>9996</v>
      </c>
      <c r="K233" s="21">
        <f t="shared" si="28"/>
        <v>9996</v>
      </c>
      <c r="L233" s="22">
        <v>1</v>
      </c>
    </row>
    <row r="234" spans="1:12" x14ac:dyDescent="0.3">
      <c r="A234" s="21">
        <v>10</v>
      </c>
      <c r="B234" s="21" t="s">
        <v>11</v>
      </c>
      <c r="C234" s="21">
        <v>1</v>
      </c>
      <c r="D234" s="21">
        <v>54669</v>
      </c>
      <c r="E234" s="21">
        <v>58170</v>
      </c>
      <c r="F234" s="21">
        <f t="shared" si="27"/>
        <v>3501</v>
      </c>
      <c r="G234" s="21">
        <v>7</v>
      </c>
      <c r="H234" s="21">
        <v>0</v>
      </c>
      <c r="I234" s="21">
        <v>7</v>
      </c>
      <c r="J234" s="21">
        <v>3501</v>
      </c>
      <c r="K234" s="21">
        <f t="shared" si="28"/>
        <v>3501</v>
      </c>
      <c r="L234" s="22">
        <v>1</v>
      </c>
    </row>
    <row r="235" spans="1:12" x14ac:dyDescent="0.3">
      <c r="A235" s="21">
        <v>10</v>
      </c>
      <c r="B235" s="21" t="s">
        <v>11</v>
      </c>
      <c r="C235" s="21">
        <v>1</v>
      </c>
      <c r="D235" s="21">
        <v>58170</v>
      </c>
      <c r="E235" s="21">
        <v>67501</v>
      </c>
      <c r="F235" s="21">
        <f t="shared" si="27"/>
        <v>9331</v>
      </c>
      <c r="G235" s="21">
        <v>8</v>
      </c>
      <c r="H235" s="21">
        <v>0</v>
      </c>
      <c r="I235" s="21">
        <v>8</v>
      </c>
      <c r="J235" s="21">
        <v>9331</v>
      </c>
      <c r="K235" s="21">
        <f t="shared" si="28"/>
        <v>9331</v>
      </c>
      <c r="L235" s="22">
        <v>1</v>
      </c>
    </row>
    <row r="236" spans="1:12" x14ac:dyDescent="0.3">
      <c r="A236" s="21">
        <v>10</v>
      </c>
      <c r="B236" s="21" t="s">
        <v>11</v>
      </c>
      <c r="C236" s="21">
        <v>1</v>
      </c>
      <c r="D236" s="21">
        <v>68115</v>
      </c>
      <c r="E236" s="21">
        <v>78584</v>
      </c>
      <c r="F236" s="21">
        <f t="shared" si="27"/>
        <v>10469</v>
      </c>
      <c r="G236" s="21">
        <v>12</v>
      </c>
      <c r="H236" s="21">
        <v>0</v>
      </c>
      <c r="I236" s="21">
        <v>12</v>
      </c>
      <c r="J236" s="21">
        <v>10469</v>
      </c>
      <c r="K236" s="21">
        <f t="shared" si="28"/>
        <v>10469</v>
      </c>
      <c r="L236" s="22">
        <v>1</v>
      </c>
    </row>
    <row r="237" spans="1:12" x14ac:dyDescent="0.3">
      <c r="A237" s="21">
        <v>10</v>
      </c>
      <c r="B237" s="21" t="s">
        <v>11</v>
      </c>
      <c r="C237" s="21">
        <v>1</v>
      </c>
      <c r="D237" s="21">
        <v>78584</v>
      </c>
      <c r="E237" s="21">
        <v>88415</v>
      </c>
      <c r="F237" s="21">
        <f t="shared" si="27"/>
        <v>9831</v>
      </c>
      <c r="G237" s="21">
        <v>13</v>
      </c>
      <c r="H237" s="21">
        <v>0</v>
      </c>
      <c r="I237" s="21">
        <v>13</v>
      </c>
      <c r="J237" s="21">
        <v>9831</v>
      </c>
      <c r="K237" s="21">
        <f t="shared" si="28"/>
        <v>9831</v>
      </c>
      <c r="L237" s="22">
        <v>1</v>
      </c>
    </row>
    <row r="238" spans="1:12" x14ac:dyDescent="0.3">
      <c r="A238" s="21">
        <v>10</v>
      </c>
      <c r="B238" s="21" t="s">
        <v>11</v>
      </c>
      <c r="C238" s="21">
        <v>1</v>
      </c>
      <c r="D238" s="21">
        <v>88415</v>
      </c>
      <c r="E238" s="21">
        <v>94999</v>
      </c>
      <c r="F238" s="21">
        <f t="shared" si="27"/>
        <v>6584</v>
      </c>
      <c r="G238" s="21">
        <v>14</v>
      </c>
      <c r="H238" s="21">
        <v>0</v>
      </c>
      <c r="I238" s="21">
        <v>14</v>
      </c>
      <c r="J238" s="21">
        <v>6584</v>
      </c>
      <c r="K238" s="21">
        <f t="shared" si="28"/>
        <v>6584</v>
      </c>
      <c r="L238" s="22">
        <v>1</v>
      </c>
    </row>
    <row r="239" spans="1:12" x14ac:dyDescent="0.3">
      <c r="A239" s="21">
        <v>10</v>
      </c>
      <c r="B239" s="21" t="s">
        <v>11</v>
      </c>
      <c r="C239" s="21">
        <v>1</v>
      </c>
      <c r="D239" s="21">
        <v>94999</v>
      </c>
      <c r="E239" s="21">
        <v>103352</v>
      </c>
      <c r="F239" s="21">
        <f t="shared" si="27"/>
        <v>8353</v>
      </c>
      <c r="G239" s="21">
        <v>15</v>
      </c>
      <c r="H239" s="21">
        <v>0</v>
      </c>
      <c r="I239" s="21">
        <v>15</v>
      </c>
      <c r="J239" s="21">
        <v>8353</v>
      </c>
      <c r="K239" s="21">
        <f t="shared" si="28"/>
        <v>8353</v>
      </c>
      <c r="L239" s="22">
        <v>1</v>
      </c>
    </row>
    <row r="240" spans="1:12" x14ac:dyDescent="0.3">
      <c r="A240" s="21">
        <v>10</v>
      </c>
      <c r="B240" s="21" t="s">
        <v>11</v>
      </c>
      <c r="C240" s="21">
        <v>1</v>
      </c>
      <c r="D240" s="21">
        <v>103352</v>
      </c>
      <c r="E240" s="21">
        <v>110812</v>
      </c>
      <c r="F240" s="21">
        <f t="shared" si="27"/>
        <v>7460</v>
      </c>
      <c r="G240" s="21">
        <v>16</v>
      </c>
      <c r="H240" s="21">
        <v>0</v>
      </c>
      <c r="I240" s="21">
        <v>16</v>
      </c>
      <c r="J240" s="21">
        <v>7460</v>
      </c>
      <c r="K240" s="21">
        <f t="shared" si="28"/>
        <v>7460</v>
      </c>
      <c r="L240" s="22">
        <v>1</v>
      </c>
    </row>
    <row r="241" spans="1:12" x14ac:dyDescent="0.3">
      <c r="A241" s="21">
        <v>10</v>
      </c>
      <c r="B241" s="21" t="s">
        <v>11</v>
      </c>
      <c r="C241" s="21">
        <v>1</v>
      </c>
      <c r="D241" s="21">
        <v>110812</v>
      </c>
      <c r="E241" s="21">
        <v>118246</v>
      </c>
      <c r="F241" s="21">
        <f t="shared" si="27"/>
        <v>7434</v>
      </c>
      <c r="G241" s="21">
        <v>17</v>
      </c>
      <c r="H241" s="21">
        <v>0</v>
      </c>
      <c r="I241" s="21">
        <v>17</v>
      </c>
      <c r="J241" s="21">
        <v>7434</v>
      </c>
      <c r="K241" s="21">
        <f t="shared" si="28"/>
        <v>7434</v>
      </c>
      <c r="L241" s="22">
        <v>1</v>
      </c>
    </row>
    <row r="242" spans="1:12" x14ac:dyDescent="0.3">
      <c r="A242" s="21">
        <v>10</v>
      </c>
      <c r="B242" s="21" t="s">
        <v>11</v>
      </c>
      <c r="C242" s="21">
        <v>1</v>
      </c>
      <c r="D242" s="21">
        <v>118246</v>
      </c>
      <c r="E242" s="21">
        <v>125904</v>
      </c>
      <c r="F242" s="21">
        <f t="shared" si="27"/>
        <v>7658</v>
      </c>
      <c r="G242" s="21">
        <v>18</v>
      </c>
      <c r="H242" s="21">
        <v>0</v>
      </c>
      <c r="I242" s="21">
        <v>18</v>
      </c>
      <c r="J242" s="21">
        <v>7658</v>
      </c>
      <c r="K242" s="21">
        <f t="shared" si="28"/>
        <v>7658</v>
      </c>
      <c r="L242" s="22">
        <v>1</v>
      </c>
    </row>
    <row r="243" spans="1:12" x14ac:dyDescent="0.3">
      <c r="A243" s="21">
        <v>10</v>
      </c>
      <c r="B243" s="21" t="s">
        <v>11</v>
      </c>
      <c r="C243" s="21">
        <v>1</v>
      </c>
      <c r="D243" s="21">
        <v>125904</v>
      </c>
      <c r="E243" s="21">
        <v>131614</v>
      </c>
      <c r="F243" s="21">
        <f t="shared" si="27"/>
        <v>5710</v>
      </c>
      <c r="G243" s="21">
        <v>19</v>
      </c>
      <c r="H243" s="21">
        <v>0</v>
      </c>
      <c r="I243" s="21">
        <v>19</v>
      </c>
      <c r="J243" s="21">
        <v>5710</v>
      </c>
      <c r="K243" s="21">
        <f t="shared" si="28"/>
        <v>5710</v>
      </c>
      <c r="L243" s="22">
        <v>1</v>
      </c>
    </row>
    <row r="244" spans="1:12" x14ac:dyDescent="0.3">
      <c r="A244" s="21">
        <v>10</v>
      </c>
      <c r="B244" s="21" t="s">
        <v>11</v>
      </c>
      <c r="C244" s="21">
        <v>1</v>
      </c>
      <c r="D244" s="21">
        <v>131614</v>
      </c>
      <c r="E244" s="21">
        <v>138966</v>
      </c>
      <c r="F244" s="21">
        <f t="shared" si="27"/>
        <v>7352</v>
      </c>
      <c r="G244" s="21">
        <v>20</v>
      </c>
      <c r="H244" s="21">
        <v>0</v>
      </c>
      <c r="I244" s="21">
        <v>20</v>
      </c>
      <c r="J244" s="21">
        <v>7352</v>
      </c>
      <c r="K244" s="21">
        <f t="shared" si="28"/>
        <v>7352</v>
      </c>
      <c r="L244" s="22">
        <v>1</v>
      </c>
    </row>
    <row r="245" spans="1:12" x14ac:dyDescent="0.3">
      <c r="A245" s="21">
        <v>10</v>
      </c>
      <c r="B245" s="21" t="s">
        <v>11</v>
      </c>
      <c r="C245" s="21">
        <v>1</v>
      </c>
      <c r="D245" s="21">
        <v>138966</v>
      </c>
      <c r="E245" s="21">
        <v>141525</v>
      </c>
      <c r="F245" s="21">
        <f t="shared" si="27"/>
        <v>2559</v>
      </c>
      <c r="G245" s="21">
        <v>21</v>
      </c>
      <c r="H245" s="21">
        <v>0</v>
      </c>
      <c r="I245" s="21">
        <v>21</v>
      </c>
      <c r="J245" s="21">
        <v>2559</v>
      </c>
      <c r="K245" s="21">
        <f t="shared" si="28"/>
        <v>2559</v>
      </c>
      <c r="L245" s="22">
        <v>1</v>
      </c>
    </row>
    <row r="246" spans="1:12" x14ac:dyDescent="0.3">
      <c r="A246" s="21">
        <v>11</v>
      </c>
      <c r="B246" s="21" t="s">
        <v>12</v>
      </c>
      <c r="C246" s="21">
        <v>1</v>
      </c>
      <c r="D246" s="21">
        <v>0</v>
      </c>
      <c r="E246" s="21">
        <v>2655</v>
      </c>
      <c r="F246" s="21">
        <f t="shared" si="27"/>
        <v>2655</v>
      </c>
      <c r="G246" s="21">
        <v>1</v>
      </c>
      <c r="H246" s="21">
        <v>0</v>
      </c>
      <c r="I246" s="21">
        <v>1</v>
      </c>
      <c r="J246" s="21">
        <v>2655</v>
      </c>
      <c r="K246" s="21">
        <f t="shared" si="28"/>
        <v>2655</v>
      </c>
      <c r="L246" s="22">
        <v>1</v>
      </c>
    </row>
    <row r="247" spans="1:12" x14ac:dyDescent="0.3">
      <c r="A247" s="21">
        <v>11</v>
      </c>
      <c r="B247" s="21" t="s">
        <v>12</v>
      </c>
      <c r="C247" s="21">
        <v>1</v>
      </c>
      <c r="D247" s="21">
        <v>2655</v>
      </c>
      <c r="E247" s="21">
        <v>8682</v>
      </c>
      <c r="F247" s="21">
        <f t="shared" si="27"/>
        <v>6027</v>
      </c>
      <c r="G247" s="21">
        <v>3</v>
      </c>
      <c r="H247" s="21">
        <v>0</v>
      </c>
      <c r="I247" s="21">
        <v>3</v>
      </c>
      <c r="J247" s="21">
        <v>6027</v>
      </c>
      <c r="K247" s="21">
        <f t="shared" si="28"/>
        <v>6027</v>
      </c>
      <c r="L247" s="22">
        <v>1</v>
      </c>
    </row>
    <row r="248" spans="1:12" x14ac:dyDescent="0.3">
      <c r="A248" s="21">
        <v>11</v>
      </c>
      <c r="B248" s="21" t="s">
        <v>12</v>
      </c>
      <c r="C248" s="21">
        <v>1</v>
      </c>
      <c r="D248" s="21">
        <v>8682</v>
      </c>
      <c r="E248" s="21">
        <v>11482</v>
      </c>
      <c r="F248" s="21">
        <f t="shared" si="27"/>
        <v>2800</v>
      </c>
      <c r="G248" s="21">
        <v>4</v>
      </c>
      <c r="H248" s="21">
        <v>0</v>
      </c>
      <c r="I248" s="21">
        <v>4</v>
      </c>
      <c r="J248" s="21">
        <v>2800</v>
      </c>
      <c r="K248" s="21">
        <f t="shared" si="28"/>
        <v>2800</v>
      </c>
      <c r="L248" s="22">
        <v>1</v>
      </c>
    </row>
    <row r="249" spans="1:12" x14ac:dyDescent="0.3">
      <c r="A249" s="21">
        <v>11</v>
      </c>
      <c r="B249" s="21" t="s">
        <v>12</v>
      </c>
      <c r="C249" s="21">
        <v>1</v>
      </c>
      <c r="D249" s="21">
        <v>20210</v>
      </c>
      <c r="E249" s="21">
        <v>24354</v>
      </c>
      <c r="F249" s="21">
        <f t="shared" ref="F249:F274" si="31">E249-D249</f>
        <v>4144</v>
      </c>
      <c r="G249" s="21">
        <v>6</v>
      </c>
      <c r="H249" s="21">
        <v>0</v>
      </c>
      <c r="I249" s="21">
        <v>6</v>
      </c>
      <c r="J249" s="21">
        <v>4144</v>
      </c>
      <c r="K249" s="21">
        <f t="shared" ref="K249:K274" si="32">J249-H249</f>
        <v>4144</v>
      </c>
      <c r="L249" s="22">
        <v>1</v>
      </c>
    </row>
    <row r="250" spans="1:12" x14ac:dyDescent="0.3">
      <c r="A250" s="21">
        <v>11</v>
      </c>
      <c r="B250" s="21" t="s">
        <v>12</v>
      </c>
      <c r="C250" s="21">
        <v>1</v>
      </c>
      <c r="D250" s="21">
        <v>24354</v>
      </c>
      <c r="E250" s="21">
        <v>29484</v>
      </c>
      <c r="F250" s="21">
        <f t="shared" si="31"/>
        <v>5130</v>
      </c>
      <c r="G250" s="21">
        <v>7</v>
      </c>
      <c r="H250" s="21">
        <v>0</v>
      </c>
      <c r="I250" s="21">
        <v>7</v>
      </c>
      <c r="J250" s="21">
        <v>5130</v>
      </c>
      <c r="K250" s="21">
        <f t="shared" si="32"/>
        <v>5130</v>
      </c>
      <c r="L250" s="22">
        <v>1</v>
      </c>
    </row>
    <row r="251" spans="1:12" x14ac:dyDescent="0.3">
      <c r="A251" s="21">
        <v>11</v>
      </c>
      <c r="B251" s="21" t="s">
        <v>12</v>
      </c>
      <c r="C251" s="21">
        <v>1</v>
      </c>
      <c r="D251" s="21">
        <v>29484</v>
      </c>
      <c r="E251" s="21">
        <v>34206</v>
      </c>
      <c r="F251" s="21">
        <f t="shared" si="31"/>
        <v>4722</v>
      </c>
      <c r="G251" s="21">
        <v>8</v>
      </c>
      <c r="H251" s="21">
        <v>0</v>
      </c>
      <c r="I251" s="21">
        <v>8</v>
      </c>
      <c r="J251" s="21">
        <v>4722</v>
      </c>
      <c r="K251" s="21">
        <f t="shared" si="32"/>
        <v>4722</v>
      </c>
      <c r="L251" s="22">
        <v>1</v>
      </c>
    </row>
    <row r="252" spans="1:12" x14ac:dyDescent="0.3">
      <c r="A252" s="21">
        <v>11</v>
      </c>
      <c r="B252" s="21" t="s">
        <v>12</v>
      </c>
      <c r="C252" s="21">
        <v>1</v>
      </c>
      <c r="D252" s="21">
        <v>34206</v>
      </c>
      <c r="E252" s="21">
        <v>38135</v>
      </c>
      <c r="F252" s="21">
        <f t="shared" si="31"/>
        <v>3929</v>
      </c>
      <c r="G252" s="21">
        <v>9</v>
      </c>
      <c r="H252" s="21">
        <v>0</v>
      </c>
      <c r="I252" s="21">
        <v>9</v>
      </c>
      <c r="J252" s="21">
        <v>3929</v>
      </c>
      <c r="K252" s="21">
        <f t="shared" si="32"/>
        <v>3929</v>
      </c>
      <c r="L252" s="22">
        <v>1</v>
      </c>
    </row>
    <row r="253" spans="1:12" x14ac:dyDescent="0.3">
      <c r="A253" s="21">
        <v>11</v>
      </c>
      <c r="B253" s="21" t="s">
        <v>12</v>
      </c>
      <c r="C253" s="21">
        <v>2</v>
      </c>
      <c r="D253" s="21">
        <v>0</v>
      </c>
      <c r="E253" s="21">
        <v>2722</v>
      </c>
      <c r="F253" s="21">
        <f t="shared" si="31"/>
        <v>2722</v>
      </c>
      <c r="G253" s="21">
        <v>1</v>
      </c>
      <c r="H253" s="21">
        <v>0</v>
      </c>
      <c r="I253" s="21">
        <v>1</v>
      </c>
      <c r="J253" s="21">
        <v>2722</v>
      </c>
      <c r="K253" s="21">
        <f t="shared" si="32"/>
        <v>2722</v>
      </c>
      <c r="L253" s="22">
        <v>1</v>
      </c>
    </row>
    <row r="254" spans="1:12" x14ac:dyDescent="0.3">
      <c r="A254" s="21">
        <v>11</v>
      </c>
      <c r="B254" s="21" t="s">
        <v>12</v>
      </c>
      <c r="C254" s="21">
        <v>2</v>
      </c>
      <c r="D254" s="21">
        <v>2722</v>
      </c>
      <c r="E254" s="21">
        <v>8753</v>
      </c>
      <c r="F254" s="21">
        <f t="shared" si="31"/>
        <v>6031</v>
      </c>
      <c r="G254" s="21">
        <v>3</v>
      </c>
      <c r="H254" s="21">
        <v>0</v>
      </c>
      <c r="I254" s="21">
        <v>3</v>
      </c>
      <c r="J254" s="21">
        <v>6031</v>
      </c>
      <c r="K254" s="21">
        <f t="shared" si="32"/>
        <v>6031</v>
      </c>
      <c r="L254" s="22">
        <v>1</v>
      </c>
    </row>
    <row r="255" spans="1:12" x14ac:dyDescent="0.3">
      <c r="A255" s="21">
        <v>11</v>
      </c>
      <c r="B255" s="21" t="s">
        <v>12</v>
      </c>
      <c r="C255" s="21">
        <v>2</v>
      </c>
      <c r="D255" s="21">
        <v>8753</v>
      </c>
      <c r="E255" s="21">
        <v>11653</v>
      </c>
      <c r="F255" s="21">
        <f t="shared" si="31"/>
        <v>2900</v>
      </c>
      <c r="G255" s="21">
        <v>4</v>
      </c>
      <c r="H255" s="21">
        <v>0</v>
      </c>
      <c r="I255" s="21">
        <v>4</v>
      </c>
      <c r="J255" s="21">
        <v>2900</v>
      </c>
      <c r="K255" s="21">
        <f t="shared" si="32"/>
        <v>2900</v>
      </c>
      <c r="L255" s="22">
        <v>1</v>
      </c>
    </row>
    <row r="256" spans="1:12" x14ac:dyDescent="0.3">
      <c r="A256" s="21">
        <v>11</v>
      </c>
      <c r="B256" s="21" t="s">
        <v>12</v>
      </c>
      <c r="C256" s="21">
        <v>2</v>
      </c>
      <c r="D256" s="21">
        <v>20423</v>
      </c>
      <c r="E256" s="21">
        <v>24576</v>
      </c>
      <c r="F256" s="21">
        <f t="shared" si="31"/>
        <v>4153</v>
      </c>
      <c r="G256" s="21">
        <v>6</v>
      </c>
      <c r="H256" s="21">
        <v>0</v>
      </c>
      <c r="I256" s="21">
        <v>6</v>
      </c>
      <c r="J256" s="21">
        <v>4153</v>
      </c>
      <c r="K256" s="21">
        <f t="shared" si="32"/>
        <v>4153</v>
      </c>
      <c r="L256" s="22">
        <v>1</v>
      </c>
    </row>
    <row r="257" spans="1:12" x14ac:dyDescent="0.3">
      <c r="A257" s="21">
        <v>11</v>
      </c>
      <c r="B257" s="21" t="s">
        <v>12</v>
      </c>
      <c r="C257" s="21">
        <v>2</v>
      </c>
      <c r="D257" s="21">
        <v>24576</v>
      </c>
      <c r="E257" s="21">
        <v>29702</v>
      </c>
      <c r="F257" s="21">
        <f t="shared" si="31"/>
        <v>5126</v>
      </c>
      <c r="G257" s="21">
        <v>7</v>
      </c>
      <c r="H257" s="21">
        <v>0</v>
      </c>
      <c r="I257" s="21">
        <v>7</v>
      </c>
      <c r="J257" s="21">
        <v>5126</v>
      </c>
      <c r="K257" s="21">
        <f t="shared" si="32"/>
        <v>5126</v>
      </c>
      <c r="L257" s="22">
        <v>1</v>
      </c>
    </row>
    <row r="258" spans="1:12" x14ac:dyDescent="0.3">
      <c r="A258" s="21">
        <v>11</v>
      </c>
      <c r="B258" s="21" t="s">
        <v>12</v>
      </c>
      <c r="C258" s="21">
        <v>2</v>
      </c>
      <c r="D258" s="21">
        <v>29702</v>
      </c>
      <c r="E258" s="21">
        <v>34424</v>
      </c>
      <c r="F258" s="21">
        <f t="shared" si="31"/>
        <v>4722</v>
      </c>
      <c r="G258" s="21">
        <v>8</v>
      </c>
      <c r="H258" s="21">
        <v>0</v>
      </c>
      <c r="I258" s="21">
        <v>8</v>
      </c>
      <c r="J258" s="21">
        <v>4722</v>
      </c>
      <c r="K258" s="21">
        <f t="shared" si="32"/>
        <v>4722</v>
      </c>
      <c r="L258" s="22">
        <v>1</v>
      </c>
    </row>
    <row r="259" spans="1:12" x14ac:dyDescent="0.3">
      <c r="A259" s="23">
        <v>92</v>
      </c>
      <c r="B259" s="23" t="s">
        <v>13</v>
      </c>
      <c r="C259" s="23">
        <v>1</v>
      </c>
      <c r="D259" s="23">
        <v>0</v>
      </c>
      <c r="E259" s="21">
        <v>9494</v>
      </c>
      <c r="F259" s="23">
        <f t="shared" si="31"/>
        <v>9494</v>
      </c>
      <c r="G259" s="21">
        <v>1</v>
      </c>
      <c r="H259" s="21">
        <v>0</v>
      </c>
      <c r="I259" s="21">
        <v>1</v>
      </c>
      <c r="J259" s="21">
        <v>9494</v>
      </c>
      <c r="K259" s="21">
        <f t="shared" si="32"/>
        <v>9494</v>
      </c>
      <c r="L259" s="22">
        <v>1</v>
      </c>
    </row>
    <row r="260" spans="1:12" x14ac:dyDescent="0.3">
      <c r="A260" s="21">
        <v>92</v>
      </c>
      <c r="B260" s="21" t="s">
        <v>13</v>
      </c>
      <c r="C260" s="21">
        <v>1</v>
      </c>
      <c r="D260" s="21">
        <v>15194</v>
      </c>
      <c r="E260" s="21">
        <v>17126</v>
      </c>
      <c r="F260" s="21">
        <f t="shared" si="31"/>
        <v>1932</v>
      </c>
      <c r="G260" s="21">
        <v>2</v>
      </c>
      <c r="H260" s="21">
        <v>5700</v>
      </c>
      <c r="I260" s="21">
        <v>2</v>
      </c>
      <c r="J260" s="21">
        <v>7632</v>
      </c>
      <c r="K260" s="21">
        <f t="shared" si="32"/>
        <v>1932</v>
      </c>
      <c r="L260" s="22">
        <v>1</v>
      </c>
    </row>
    <row r="261" spans="1:12" x14ac:dyDescent="0.3">
      <c r="A261" s="21">
        <v>92</v>
      </c>
      <c r="B261" s="21" t="s">
        <v>13</v>
      </c>
      <c r="C261" s="21">
        <v>1</v>
      </c>
      <c r="D261" s="21">
        <v>17126</v>
      </c>
      <c r="E261" s="21">
        <v>21991</v>
      </c>
      <c r="F261" s="21">
        <f t="shared" si="31"/>
        <v>4865</v>
      </c>
      <c r="G261" s="21">
        <v>3</v>
      </c>
      <c r="H261" s="21">
        <v>0</v>
      </c>
      <c r="I261" s="21">
        <v>3</v>
      </c>
      <c r="J261" s="21">
        <v>4865</v>
      </c>
      <c r="K261" s="21">
        <f t="shared" si="32"/>
        <v>4865</v>
      </c>
      <c r="L261" s="22">
        <v>1</v>
      </c>
    </row>
    <row r="262" spans="1:12" x14ac:dyDescent="0.3">
      <c r="A262" s="21">
        <v>92</v>
      </c>
      <c r="B262" s="21" t="s">
        <v>13</v>
      </c>
      <c r="C262" s="21">
        <v>1</v>
      </c>
      <c r="D262" s="21">
        <v>21991</v>
      </c>
      <c r="E262" s="21">
        <v>29972</v>
      </c>
      <c r="F262" s="21">
        <f t="shared" si="31"/>
        <v>7981</v>
      </c>
      <c r="G262" s="21">
        <v>4</v>
      </c>
      <c r="H262" s="21">
        <v>0</v>
      </c>
      <c r="I262" s="21">
        <v>4</v>
      </c>
      <c r="J262" s="21">
        <v>7981</v>
      </c>
      <c r="K262" s="21">
        <f t="shared" si="32"/>
        <v>7981</v>
      </c>
      <c r="L262" s="22">
        <v>1</v>
      </c>
    </row>
    <row r="263" spans="1:12" x14ac:dyDescent="0.3">
      <c r="A263" s="21">
        <v>92</v>
      </c>
      <c r="B263" s="21" t="s">
        <v>13</v>
      </c>
      <c r="C263" s="21">
        <v>1</v>
      </c>
      <c r="D263" s="21">
        <v>29972</v>
      </c>
      <c r="E263" s="21">
        <v>36713</v>
      </c>
      <c r="F263" s="21">
        <f t="shared" si="31"/>
        <v>6741</v>
      </c>
      <c r="G263" s="21">
        <v>5</v>
      </c>
      <c r="H263" s="21">
        <v>0</v>
      </c>
      <c r="I263" s="21">
        <v>5</v>
      </c>
      <c r="J263" s="21">
        <v>6741</v>
      </c>
      <c r="K263" s="21">
        <f t="shared" si="32"/>
        <v>6741</v>
      </c>
      <c r="L263" s="22">
        <v>1</v>
      </c>
    </row>
    <row r="264" spans="1:12" x14ac:dyDescent="0.3">
      <c r="A264" s="21">
        <v>92</v>
      </c>
      <c r="B264" s="21" t="s">
        <v>13</v>
      </c>
      <c r="C264" s="21">
        <v>1</v>
      </c>
      <c r="D264" s="21">
        <v>36713</v>
      </c>
      <c r="E264" s="21">
        <v>41422</v>
      </c>
      <c r="F264" s="21">
        <f t="shared" si="31"/>
        <v>4709</v>
      </c>
      <c r="G264" s="21">
        <v>6</v>
      </c>
      <c r="H264" s="21">
        <v>0</v>
      </c>
      <c r="I264" s="21">
        <v>6</v>
      </c>
      <c r="J264" s="21">
        <v>4709</v>
      </c>
      <c r="K264" s="21">
        <f t="shared" si="32"/>
        <v>4709</v>
      </c>
      <c r="L264" s="22">
        <v>1</v>
      </c>
    </row>
    <row r="265" spans="1:12" x14ac:dyDescent="0.3">
      <c r="A265" s="21">
        <v>92</v>
      </c>
      <c r="B265" s="21" t="s">
        <v>13</v>
      </c>
      <c r="C265" s="21">
        <v>1</v>
      </c>
      <c r="D265" s="21">
        <v>41422</v>
      </c>
      <c r="E265" s="21">
        <v>51155</v>
      </c>
      <c r="F265" s="21">
        <f t="shared" si="31"/>
        <v>9733</v>
      </c>
      <c r="G265" s="21">
        <v>7</v>
      </c>
      <c r="H265" s="21">
        <v>0</v>
      </c>
      <c r="I265" s="21">
        <v>7</v>
      </c>
      <c r="J265" s="21">
        <v>9733</v>
      </c>
      <c r="K265" s="21">
        <f t="shared" si="32"/>
        <v>9733</v>
      </c>
      <c r="L265" s="22">
        <v>1</v>
      </c>
    </row>
    <row r="266" spans="1:12" x14ac:dyDescent="0.3">
      <c r="A266" s="21">
        <v>92</v>
      </c>
      <c r="B266" s="21" t="s">
        <v>13</v>
      </c>
      <c r="C266" s="21">
        <v>1</v>
      </c>
      <c r="D266" s="21">
        <v>51155</v>
      </c>
      <c r="E266" s="21">
        <v>61967</v>
      </c>
      <c r="F266" s="21">
        <f t="shared" si="31"/>
        <v>10812</v>
      </c>
      <c r="G266" s="21">
        <v>8</v>
      </c>
      <c r="H266" s="21">
        <v>0</v>
      </c>
      <c r="I266" s="21">
        <v>8</v>
      </c>
      <c r="J266" s="21">
        <v>10812</v>
      </c>
      <c r="K266" s="21">
        <f t="shared" si="32"/>
        <v>10812</v>
      </c>
      <c r="L266" s="22">
        <v>1</v>
      </c>
    </row>
    <row r="267" spans="1:12" x14ac:dyDescent="0.3">
      <c r="A267" s="21">
        <v>92</v>
      </c>
      <c r="B267" s="21" t="s">
        <v>13</v>
      </c>
      <c r="C267" s="21">
        <v>1</v>
      </c>
      <c r="D267" s="21">
        <v>61967</v>
      </c>
      <c r="E267" s="21">
        <v>71055</v>
      </c>
      <c r="F267" s="21">
        <f t="shared" si="31"/>
        <v>9088</v>
      </c>
      <c r="G267" s="21">
        <v>9</v>
      </c>
      <c r="H267" s="21">
        <v>0</v>
      </c>
      <c r="I267" s="21">
        <v>9</v>
      </c>
      <c r="J267" s="21">
        <v>9088</v>
      </c>
      <c r="K267" s="21">
        <f t="shared" si="32"/>
        <v>9088</v>
      </c>
      <c r="L267" s="22">
        <v>1</v>
      </c>
    </row>
    <row r="268" spans="1:12" x14ac:dyDescent="0.3">
      <c r="A268" s="21">
        <v>92</v>
      </c>
      <c r="B268" s="21" t="s">
        <v>13</v>
      </c>
      <c r="C268" s="21">
        <v>1</v>
      </c>
      <c r="D268" s="21">
        <v>76272</v>
      </c>
      <c r="E268" s="21">
        <v>81459</v>
      </c>
      <c r="F268" s="21">
        <f t="shared" si="31"/>
        <v>5187</v>
      </c>
      <c r="G268" s="21">
        <v>14</v>
      </c>
      <c r="H268" s="21">
        <v>0</v>
      </c>
      <c r="I268" s="21">
        <v>14</v>
      </c>
      <c r="J268" s="21">
        <v>5187</v>
      </c>
      <c r="K268" s="21">
        <f t="shared" si="32"/>
        <v>5187</v>
      </c>
      <c r="L268" s="22">
        <v>1</v>
      </c>
    </row>
    <row r="269" spans="1:12" x14ac:dyDescent="0.3">
      <c r="A269" s="21">
        <v>92</v>
      </c>
      <c r="B269" s="21" t="s">
        <v>13</v>
      </c>
      <c r="C269" s="21">
        <v>1</v>
      </c>
      <c r="D269" s="21">
        <v>81459</v>
      </c>
      <c r="E269" s="21">
        <v>86850</v>
      </c>
      <c r="F269" s="21">
        <f t="shared" si="31"/>
        <v>5391</v>
      </c>
      <c r="G269" s="21">
        <v>15</v>
      </c>
      <c r="H269" s="21">
        <v>0</v>
      </c>
      <c r="I269" s="21">
        <v>15</v>
      </c>
      <c r="J269" s="21">
        <v>5391</v>
      </c>
      <c r="K269" s="21">
        <f t="shared" si="32"/>
        <v>5391</v>
      </c>
      <c r="L269" s="22">
        <v>1</v>
      </c>
    </row>
    <row r="270" spans="1:12" x14ac:dyDescent="0.3">
      <c r="A270" s="21">
        <v>92</v>
      </c>
      <c r="B270" s="21" t="s">
        <v>13</v>
      </c>
      <c r="C270" s="21">
        <v>1</v>
      </c>
      <c r="D270" s="21">
        <v>86850</v>
      </c>
      <c r="E270" s="21">
        <v>93902</v>
      </c>
      <c r="F270" s="21">
        <f t="shared" si="31"/>
        <v>7052</v>
      </c>
      <c r="G270" s="21">
        <v>16</v>
      </c>
      <c r="H270" s="21">
        <v>0</v>
      </c>
      <c r="I270" s="21">
        <v>16</v>
      </c>
      <c r="J270" s="21">
        <v>7052</v>
      </c>
      <c r="K270" s="21">
        <f t="shared" si="32"/>
        <v>7052</v>
      </c>
      <c r="L270" s="22">
        <v>1</v>
      </c>
    </row>
    <row r="271" spans="1:12" x14ac:dyDescent="0.3">
      <c r="A271" s="21">
        <v>92</v>
      </c>
      <c r="B271" s="21" t="s">
        <v>13</v>
      </c>
      <c r="C271" s="21">
        <v>1</v>
      </c>
      <c r="D271" s="21">
        <v>93902</v>
      </c>
      <c r="E271" s="21">
        <v>100870</v>
      </c>
      <c r="F271" s="21">
        <f t="shared" si="31"/>
        <v>6968</v>
      </c>
      <c r="G271" s="21">
        <v>17</v>
      </c>
      <c r="H271" s="21">
        <v>0</v>
      </c>
      <c r="I271" s="21">
        <v>17</v>
      </c>
      <c r="J271" s="21">
        <v>6968</v>
      </c>
      <c r="K271" s="21">
        <f t="shared" si="32"/>
        <v>6968</v>
      </c>
      <c r="L271" s="22">
        <v>1</v>
      </c>
    </row>
    <row r="272" spans="1:12" x14ac:dyDescent="0.3">
      <c r="A272" s="21">
        <v>92</v>
      </c>
      <c r="B272" s="21" t="s">
        <v>13</v>
      </c>
      <c r="C272" s="21">
        <v>1</v>
      </c>
      <c r="D272" s="21">
        <v>100870</v>
      </c>
      <c r="E272" s="21">
        <v>108991</v>
      </c>
      <c r="F272" s="21">
        <f t="shared" si="31"/>
        <v>8121</v>
      </c>
      <c r="G272" s="21">
        <v>18</v>
      </c>
      <c r="H272" s="21">
        <v>0</v>
      </c>
      <c r="I272" s="21">
        <v>18</v>
      </c>
      <c r="J272" s="21">
        <v>8121</v>
      </c>
      <c r="K272" s="21">
        <f t="shared" si="32"/>
        <v>8121</v>
      </c>
      <c r="L272" s="22">
        <v>1</v>
      </c>
    </row>
    <row r="273" spans="1:12" x14ac:dyDescent="0.3">
      <c r="A273" s="21">
        <v>92</v>
      </c>
      <c r="B273" s="21" t="s">
        <v>13</v>
      </c>
      <c r="C273" s="21">
        <v>1</v>
      </c>
      <c r="D273" s="21">
        <v>108991</v>
      </c>
      <c r="E273" s="21">
        <v>116768</v>
      </c>
      <c r="F273" s="21">
        <f t="shared" si="31"/>
        <v>7777</v>
      </c>
      <c r="G273" s="21">
        <v>19</v>
      </c>
      <c r="H273" s="21">
        <v>0</v>
      </c>
      <c r="I273" s="21">
        <v>19</v>
      </c>
      <c r="J273" s="21">
        <v>7777</v>
      </c>
      <c r="K273" s="21">
        <f t="shared" si="32"/>
        <v>7777</v>
      </c>
      <c r="L273" s="22">
        <v>1</v>
      </c>
    </row>
    <row r="274" spans="1:12" x14ac:dyDescent="0.3">
      <c r="A274" s="21">
        <v>92</v>
      </c>
      <c r="B274" s="21" t="s">
        <v>13</v>
      </c>
      <c r="C274" s="21">
        <v>1</v>
      </c>
      <c r="D274" s="21">
        <v>116768</v>
      </c>
      <c r="E274" s="21">
        <v>122822</v>
      </c>
      <c r="F274" s="21">
        <f t="shared" si="31"/>
        <v>6054</v>
      </c>
      <c r="G274" s="21">
        <v>20</v>
      </c>
      <c r="H274" s="21">
        <v>0</v>
      </c>
      <c r="I274" s="21">
        <v>20</v>
      </c>
      <c r="J274" s="21">
        <v>6054</v>
      </c>
      <c r="K274" s="21">
        <f t="shared" si="32"/>
        <v>6054</v>
      </c>
      <c r="L274" s="22">
        <v>1</v>
      </c>
    </row>
    <row r="275" spans="1:12" s="25" customFormat="1" x14ac:dyDescent="0.3">
      <c r="A275" s="24"/>
      <c r="B275" s="24" t="s">
        <v>1167</v>
      </c>
      <c r="C275" s="24"/>
      <c r="D275" s="24"/>
      <c r="E275" s="24"/>
      <c r="F275" s="26">
        <f>SUM(F5:F274)</f>
        <v>1698627</v>
      </c>
      <c r="G275" s="24"/>
      <c r="H275" s="24"/>
      <c r="I275" s="24"/>
      <c r="J275" s="24"/>
      <c r="K275" s="24">
        <f>SUM(K5:K274)</f>
        <v>1698627</v>
      </c>
      <c r="L275" s="22"/>
    </row>
    <row r="276" spans="1:12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2"/>
    </row>
  </sheetData>
  <autoFilter ref="A4:L275" xr:uid="{FDC6A8D0-5A46-4DAA-A281-B84C342F99AE}"/>
  <mergeCells count="1">
    <mergeCell ref="A2:L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D24E-FE42-4D3A-8FE6-C369AF63116B}">
  <dimension ref="A1:L305"/>
  <sheetViews>
    <sheetView workbookViewId="0">
      <pane ySplit="4" topLeftCell="A268" activePane="bottomLeft" state="frozen"/>
      <selection pane="bottomLeft" activeCell="Q7" sqref="Q7"/>
    </sheetView>
  </sheetViews>
  <sheetFormatPr defaultRowHeight="14.4" x14ac:dyDescent="0.3"/>
  <cols>
    <col min="1" max="1" width="11.109375" bestFit="1" customWidth="1"/>
    <col min="2" max="2" width="28.5546875" bestFit="1" customWidth="1"/>
    <col min="3" max="3" width="9.21875" bestFit="1" customWidth="1"/>
    <col min="4" max="4" width="9" bestFit="1" customWidth="1"/>
    <col min="5" max="5" width="8.5546875" bestFit="1" customWidth="1"/>
    <col min="6" max="6" width="10.21875" bestFit="1" customWidth="1"/>
    <col min="7" max="7" width="5.44140625" customWidth="1"/>
    <col min="8" max="8" width="9.109375" customWidth="1"/>
    <col min="9" max="9" width="7.33203125" customWidth="1"/>
    <col min="10" max="10" width="9" customWidth="1"/>
    <col min="11" max="11" width="10.21875" bestFit="1" customWidth="1"/>
    <col min="12" max="12" width="15.109375" style="10" bestFit="1" customWidth="1"/>
  </cols>
  <sheetData>
    <row r="1" spans="1:12" x14ac:dyDescent="0.3">
      <c r="F1" s="17"/>
      <c r="G1" s="17"/>
      <c r="H1" s="17"/>
      <c r="I1" s="17"/>
      <c r="J1" s="17"/>
      <c r="K1" s="16"/>
      <c r="L1" s="8"/>
    </row>
    <row r="2" spans="1:12" ht="18" x14ac:dyDescent="0.35">
      <c r="A2" s="38" t="s">
        <v>1170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x14ac:dyDescent="0.3">
      <c r="F3" s="17"/>
      <c r="G3" s="17"/>
      <c r="H3" s="17"/>
      <c r="I3" s="17"/>
      <c r="J3" s="17"/>
      <c r="K3" s="16"/>
      <c r="L3" s="8"/>
    </row>
    <row r="4" spans="1:12" s="2" customFormat="1" ht="43.2" x14ac:dyDescent="0.3">
      <c r="A4" s="1" t="s">
        <v>19</v>
      </c>
      <c r="B4" s="1" t="s">
        <v>0</v>
      </c>
      <c r="C4" s="1" t="s">
        <v>18</v>
      </c>
      <c r="D4" s="1" t="s">
        <v>1</v>
      </c>
      <c r="E4" s="1" t="s">
        <v>2</v>
      </c>
      <c r="F4" s="1" t="s">
        <v>21</v>
      </c>
      <c r="G4" s="1" t="s">
        <v>17</v>
      </c>
      <c r="H4" s="1" t="s">
        <v>16</v>
      </c>
      <c r="I4" s="1" t="s">
        <v>15</v>
      </c>
      <c r="J4" s="1" t="s">
        <v>14</v>
      </c>
      <c r="K4" s="1" t="s">
        <v>20</v>
      </c>
      <c r="L4" s="9" t="s">
        <v>22</v>
      </c>
    </row>
    <row r="5" spans="1:12" s="15" customFormat="1" x14ac:dyDescent="0.3">
      <c r="A5" s="19">
        <v>12</v>
      </c>
      <c r="B5" s="19" t="s">
        <v>31</v>
      </c>
      <c r="C5" s="19">
        <v>1</v>
      </c>
      <c r="D5" s="19">
        <v>700</v>
      </c>
      <c r="E5" s="19">
        <v>3468</v>
      </c>
      <c r="F5" s="28">
        <f>E5-D5</f>
        <v>2768</v>
      </c>
      <c r="G5" s="19">
        <v>1</v>
      </c>
      <c r="H5" s="19">
        <v>700</v>
      </c>
      <c r="I5" s="19">
        <v>1</v>
      </c>
      <c r="J5" s="19">
        <v>3468</v>
      </c>
      <c r="K5" s="19">
        <f>J5-H5</f>
        <v>2768</v>
      </c>
      <c r="L5" s="29">
        <v>1</v>
      </c>
    </row>
    <row r="6" spans="1:12" x14ac:dyDescent="0.3">
      <c r="A6" s="21">
        <v>12</v>
      </c>
      <c r="B6" s="21" t="s">
        <v>31</v>
      </c>
      <c r="C6" s="21">
        <v>1</v>
      </c>
      <c r="D6" s="21">
        <v>3468</v>
      </c>
      <c r="E6" s="21">
        <v>10692</v>
      </c>
      <c r="F6" s="23">
        <f t="shared" ref="F6:F25" si="0">E6-D6</f>
        <v>7224</v>
      </c>
      <c r="G6" s="21">
        <v>2</v>
      </c>
      <c r="H6" s="21">
        <v>0</v>
      </c>
      <c r="I6" s="21">
        <v>2</v>
      </c>
      <c r="J6" s="21">
        <v>7224</v>
      </c>
      <c r="K6" s="21">
        <f t="shared" ref="K6:K25" si="1">J6-H6</f>
        <v>7224</v>
      </c>
      <c r="L6" s="30">
        <v>1</v>
      </c>
    </row>
    <row r="7" spans="1:12" x14ac:dyDescent="0.3">
      <c r="A7" s="21">
        <v>12</v>
      </c>
      <c r="B7" s="21" t="s">
        <v>31</v>
      </c>
      <c r="C7" s="21">
        <v>1</v>
      </c>
      <c r="D7" s="21">
        <v>10692</v>
      </c>
      <c r="E7" s="21">
        <v>16391</v>
      </c>
      <c r="F7" s="23">
        <f t="shared" si="0"/>
        <v>5699</v>
      </c>
      <c r="G7" s="21">
        <v>3</v>
      </c>
      <c r="H7" s="21">
        <v>0</v>
      </c>
      <c r="I7" s="21">
        <v>3</v>
      </c>
      <c r="J7" s="21">
        <v>5699</v>
      </c>
      <c r="K7" s="21">
        <f t="shared" si="1"/>
        <v>5699</v>
      </c>
      <c r="L7" s="30">
        <v>1</v>
      </c>
    </row>
    <row r="8" spans="1:12" x14ac:dyDescent="0.3">
      <c r="A8" s="21">
        <v>12</v>
      </c>
      <c r="B8" s="21" t="s">
        <v>31</v>
      </c>
      <c r="C8" s="21">
        <v>1</v>
      </c>
      <c r="D8" s="21">
        <v>29425</v>
      </c>
      <c r="E8" s="21">
        <v>29973</v>
      </c>
      <c r="F8" s="23">
        <f t="shared" si="0"/>
        <v>548</v>
      </c>
      <c r="G8" s="21">
        <v>5</v>
      </c>
      <c r="H8" s="21">
        <v>4600</v>
      </c>
      <c r="I8" s="21">
        <v>5</v>
      </c>
      <c r="J8" s="21">
        <v>5148</v>
      </c>
      <c r="K8" s="21">
        <f t="shared" si="1"/>
        <v>548</v>
      </c>
      <c r="L8" s="30">
        <v>1</v>
      </c>
    </row>
    <row r="9" spans="1:12" x14ac:dyDescent="0.3">
      <c r="A9" s="21">
        <v>12</v>
      </c>
      <c r="B9" s="21" t="s">
        <v>31</v>
      </c>
      <c r="C9" s="21">
        <v>1</v>
      </c>
      <c r="D9" s="21">
        <v>29973</v>
      </c>
      <c r="E9" s="21">
        <v>34422</v>
      </c>
      <c r="F9" s="23">
        <f t="shared" si="0"/>
        <v>4449</v>
      </c>
      <c r="G9" s="21">
        <v>6</v>
      </c>
      <c r="H9" s="21">
        <v>0</v>
      </c>
      <c r="I9" s="21">
        <v>6</v>
      </c>
      <c r="J9" s="21">
        <v>4449</v>
      </c>
      <c r="K9" s="21">
        <f t="shared" si="1"/>
        <v>4449</v>
      </c>
      <c r="L9" s="30">
        <v>1</v>
      </c>
    </row>
    <row r="10" spans="1:12" x14ac:dyDescent="0.3">
      <c r="A10" s="21">
        <v>12</v>
      </c>
      <c r="B10" s="21" t="s">
        <v>31</v>
      </c>
      <c r="C10" s="21">
        <v>1</v>
      </c>
      <c r="D10" s="21">
        <v>34422</v>
      </c>
      <c r="E10" s="21">
        <v>36765</v>
      </c>
      <c r="F10" s="23">
        <f t="shared" si="0"/>
        <v>2343</v>
      </c>
      <c r="G10" s="21">
        <v>7</v>
      </c>
      <c r="H10" s="21">
        <v>0</v>
      </c>
      <c r="I10" s="21">
        <v>7</v>
      </c>
      <c r="J10" s="21">
        <v>2343</v>
      </c>
      <c r="K10" s="21">
        <f t="shared" si="1"/>
        <v>2343</v>
      </c>
      <c r="L10" s="30">
        <v>1</v>
      </c>
    </row>
    <row r="11" spans="1:12" x14ac:dyDescent="0.3">
      <c r="A11" s="21">
        <v>13</v>
      </c>
      <c r="B11" s="21" t="s">
        <v>32</v>
      </c>
      <c r="C11" s="21">
        <v>1</v>
      </c>
      <c r="D11" s="21">
        <v>0</v>
      </c>
      <c r="E11" s="21">
        <v>4903</v>
      </c>
      <c r="F11" s="23">
        <f t="shared" si="0"/>
        <v>4903</v>
      </c>
      <c r="G11" s="21">
        <v>1</v>
      </c>
      <c r="H11" s="21">
        <v>0</v>
      </c>
      <c r="I11" s="21">
        <v>1</v>
      </c>
      <c r="J11" s="21">
        <v>4903</v>
      </c>
      <c r="K11" s="21">
        <f t="shared" si="1"/>
        <v>4903</v>
      </c>
      <c r="L11" s="30">
        <v>1</v>
      </c>
    </row>
    <row r="12" spans="1:12" x14ac:dyDescent="0.3">
      <c r="A12" s="21">
        <v>13</v>
      </c>
      <c r="B12" s="21" t="s">
        <v>32</v>
      </c>
      <c r="C12" s="21">
        <v>1</v>
      </c>
      <c r="D12" s="21">
        <v>4903</v>
      </c>
      <c r="E12" s="21">
        <v>11488</v>
      </c>
      <c r="F12" s="23">
        <f t="shared" si="0"/>
        <v>6585</v>
      </c>
      <c r="G12" s="21">
        <v>2</v>
      </c>
      <c r="H12" s="21">
        <v>0</v>
      </c>
      <c r="I12" s="21">
        <v>2</v>
      </c>
      <c r="J12" s="21">
        <v>6585</v>
      </c>
      <c r="K12" s="21">
        <f t="shared" si="1"/>
        <v>6585</v>
      </c>
      <c r="L12" s="30">
        <v>1</v>
      </c>
    </row>
    <row r="13" spans="1:12" x14ac:dyDescent="0.3">
      <c r="A13" s="21">
        <v>13</v>
      </c>
      <c r="B13" s="21" t="s">
        <v>32</v>
      </c>
      <c r="C13" s="21">
        <v>1</v>
      </c>
      <c r="D13" s="21">
        <v>11488</v>
      </c>
      <c r="E13" s="21">
        <v>20870</v>
      </c>
      <c r="F13" s="23">
        <f t="shared" si="0"/>
        <v>9382</v>
      </c>
      <c r="G13" s="21">
        <v>3</v>
      </c>
      <c r="H13" s="21">
        <v>0</v>
      </c>
      <c r="I13" s="21">
        <v>3</v>
      </c>
      <c r="J13" s="21">
        <v>9382</v>
      </c>
      <c r="K13" s="21">
        <f t="shared" si="1"/>
        <v>9382</v>
      </c>
      <c r="L13" s="30">
        <v>1</v>
      </c>
    </row>
    <row r="14" spans="1:12" x14ac:dyDescent="0.3">
      <c r="A14" s="21">
        <v>13</v>
      </c>
      <c r="B14" s="21" t="s">
        <v>32</v>
      </c>
      <c r="C14" s="21">
        <v>1</v>
      </c>
      <c r="D14" s="21">
        <v>20870</v>
      </c>
      <c r="E14" s="21">
        <v>31476</v>
      </c>
      <c r="F14" s="23">
        <f t="shared" si="0"/>
        <v>10606</v>
      </c>
      <c r="G14" s="21">
        <v>4</v>
      </c>
      <c r="H14" s="21">
        <v>0</v>
      </c>
      <c r="I14" s="21">
        <v>4</v>
      </c>
      <c r="J14" s="21">
        <v>10606</v>
      </c>
      <c r="K14" s="21">
        <f t="shared" si="1"/>
        <v>10606</v>
      </c>
      <c r="L14" s="30">
        <v>1</v>
      </c>
    </row>
    <row r="15" spans="1:12" x14ac:dyDescent="0.3">
      <c r="A15" s="21">
        <v>13</v>
      </c>
      <c r="B15" s="21" t="s">
        <v>32</v>
      </c>
      <c r="C15" s="21">
        <v>1</v>
      </c>
      <c r="D15" s="21">
        <v>31476</v>
      </c>
      <c r="E15" s="21">
        <v>37759</v>
      </c>
      <c r="F15" s="23">
        <f t="shared" si="0"/>
        <v>6283</v>
      </c>
      <c r="G15" s="21">
        <v>5</v>
      </c>
      <c r="H15" s="21">
        <v>0</v>
      </c>
      <c r="I15" s="21">
        <v>5</v>
      </c>
      <c r="J15" s="21">
        <v>6283</v>
      </c>
      <c r="K15" s="21">
        <f t="shared" si="1"/>
        <v>6283</v>
      </c>
      <c r="L15" s="30">
        <v>1</v>
      </c>
    </row>
    <row r="16" spans="1:12" x14ac:dyDescent="0.3">
      <c r="A16" s="21">
        <v>13</v>
      </c>
      <c r="B16" s="21" t="s">
        <v>32</v>
      </c>
      <c r="C16" s="21">
        <v>1</v>
      </c>
      <c r="D16" s="21">
        <v>37759</v>
      </c>
      <c r="E16" s="21">
        <v>41901</v>
      </c>
      <c r="F16" s="23">
        <f t="shared" si="0"/>
        <v>4142</v>
      </c>
      <c r="G16" s="21">
        <v>6</v>
      </c>
      <c r="H16" s="21">
        <v>0</v>
      </c>
      <c r="I16" s="21">
        <v>6</v>
      </c>
      <c r="J16" s="21">
        <v>4142</v>
      </c>
      <c r="K16" s="21">
        <f t="shared" si="1"/>
        <v>4142</v>
      </c>
      <c r="L16" s="30">
        <v>1</v>
      </c>
    </row>
    <row r="17" spans="1:12" x14ac:dyDescent="0.3">
      <c r="A17" s="21">
        <v>13</v>
      </c>
      <c r="B17" s="21" t="s">
        <v>32</v>
      </c>
      <c r="C17" s="21">
        <v>1</v>
      </c>
      <c r="D17" s="21">
        <v>41901</v>
      </c>
      <c r="E17" s="21">
        <v>42464</v>
      </c>
      <c r="F17" s="23">
        <f t="shared" si="0"/>
        <v>563</v>
      </c>
      <c r="G17" s="21">
        <v>7</v>
      </c>
      <c r="H17" s="21">
        <v>0</v>
      </c>
      <c r="I17" s="21">
        <v>7</v>
      </c>
      <c r="J17" s="21">
        <v>563</v>
      </c>
      <c r="K17" s="21">
        <f t="shared" si="1"/>
        <v>563</v>
      </c>
      <c r="L17" s="30">
        <v>1</v>
      </c>
    </row>
    <row r="18" spans="1:12" x14ac:dyDescent="0.3">
      <c r="A18" s="21">
        <v>13</v>
      </c>
      <c r="B18" s="21" t="s">
        <v>32</v>
      </c>
      <c r="C18" s="21">
        <v>1</v>
      </c>
      <c r="D18" s="21">
        <v>42464</v>
      </c>
      <c r="E18" s="21">
        <v>49223</v>
      </c>
      <c r="F18" s="23">
        <f t="shared" si="0"/>
        <v>6759</v>
      </c>
      <c r="G18" s="21">
        <v>8</v>
      </c>
      <c r="H18" s="21">
        <v>0</v>
      </c>
      <c r="I18" s="21">
        <v>8</v>
      </c>
      <c r="J18" s="21">
        <v>6759</v>
      </c>
      <c r="K18" s="21">
        <f t="shared" si="1"/>
        <v>6759</v>
      </c>
      <c r="L18" s="30">
        <v>1</v>
      </c>
    </row>
    <row r="19" spans="1:12" x14ac:dyDescent="0.3">
      <c r="A19" s="21">
        <v>13</v>
      </c>
      <c r="B19" s="21" t="s">
        <v>32</v>
      </c>
      <c r="C19" s="21">
        <v>1</v>
      </c>
      <c r="D19" s="21">
        <v>49223</v>
      </c>
      <c r="E19" s="21">
        <v>53898</v>
      </c>
      <c r="F19" s="23">
        <f t="shared" si="0"/>
        <v>4675</v>
      </c>
      <c r="G19" s="21">
        <v>9</v>
      </c>
      <c r="H19" s="21">
        <v>0</v>
      </c>
      <c r="I19" s="21">
        <v>9</v>
      </c>
      <c r="J19" s="21">
        <v>4675</v>
      </c>
      <c r="K19" s="21">
        <f t="shared" si="1"/>
        <v>4675</v>
      </c>
      <c r="L19" s="30">
        <v>1</v>
      </c>
    </row>
    <row r="20" spans="1:12" x14ac:dyDescent="0.3">
      <c r="A20" s="21">
        <v>14</v>
      </c>
      <c r="B20" s="21" t="s">
        <v>33</v>
      </c>
      <c r="C20" s="21">
        <v>1</v>
      </c>
      <c r="D20" s="21">
        <v>0</v>
      </c>
      <c r="E20" s="21">
        <v>8136</v>
      </c>
      <c r="F20" s="23">
        <f t="shared" si="0"/>
        <v>8136</v>
      </c>
      <c r="G20" s="21">
        <v>3</v>
      </c>
      <c r="H20" s="21">
        <v>0</v>
      </c>
      <c r="I20" s="21">
        <v>3</v>
      </c>
      <c r="J20" s="21">
        <v>8136</v>
      </c>
      <c r="K20" s="21">
        <f t="shared" si="1"/>
        <v>8136</v>
      </c>
      <c r="L20" s="30">
        <v>1</v>
      </c>
    </row>
    <row r="21" spans="1:12" x14ac:dyDescent="0.3">
      <c r="A21" s="21">
        <v>14</v>
      </c>
      <c r="B21" s="21" t="s">
        <v>33</v>
      </c>
      <c r="C21" s="21">
        <v>1</v>
      </c>
      <c r="D21" s="21">
        <v>8136</v>
      </c>
      <c r="E21" s="21">
        <v>9879</v>
      </c>
      <c r="F21" s="23">
        <f t="shared" si="0"/>
        <v>1743</v>
      </c>
      <c r="G21" s="21">
        <v>4</v>
      </c>
      <c r="H21" s="21">
        <v>0</v>
      </c>
      <c r="I21" s="21">
        <v>4</v>
      </c>
      <c r="J21" s="21">
        <v>1743</v>
      </c>
      <c r="K21" s="21">
        <f t="shared" si="1"/>
        <v>1743</v>
      </c>
      <c r="L21" s="30">
        <v>2</v>
      </c>
    </row>
    <row r="22" spans="1:12" x14ac:dyDescent="0.3">
      <c r="A22" s="21">
        <v>14</v>
      </c>
      <c r="B22" s="21" t="s">
        <v>33</v>
      </c>
      <c r="C22" s="21">
        <v>1</v>
      </c>
      <c r="D22" s="21">
        <v>9879</v>
      </c>
      <c r="E22" s="21">
        <v>15784</v>
      </c>
      <c r="F22" s="23">
        <f t="shared" si="0"/>
        <v>5905</v>
      </c>
      <c r="G22" s="21">
        <v>6</v>
      </c>
      <c r="H22" s="21">
        <v>0</v>
      </c>
      <c r="I22" s="21">
        <v>6</v>
      </c>
      <c r="J22" s="21">
        <v>5905</v>
      </c>
      <c r="K22" s="21">
        <f t="shared" si="1"/>
        <v>5905</v>
      </c>
      <c r="L22" s="30">
        <v>2</v>
      </c>
    </row>
    <row r="23" spans="1:12" x14ac:dyDescent="0.3">
      <c r="A23" s="21">
        <v>14</v>
      </c>
      <c r="B23" s="21" t="s">
        <v>33</v>
      </c>
      <c r="C23" s="21">
        <v>1</v>
      </c>
      <c r="D23" s="21">
        <v>15784</v>
      </c>
      <c r="E23" s="21">
        <v>20884</v>
      </c>
      <c r="F23" s="23">
        <f t="shared" si="0"/>
        <v>5100</v>
      </c>
      <c r="G23" s="21">
        <v>7</v>
      </c>
      <c r="H23" s="21">
        <v>0</v>
      </c>
      <c r="I23" s="21">
        <v>7</v>
      </c>
      <c r="J23" s="21">
        <v>5100</v>
      </c>
      <c r="K23" s="21">
        <f t="shared" si="1"/>
        <v>5100</v>
      </c>
      <c r="L23" s="30">
        <v>2</v>
      </c>
    </row>
    <row r="24" spans="1:12" x14ac:dyDescent="0.3">
      <c r="A24" s="21">
        <v>14</v>
      </c>
      <c r="B24" s="21" t="s">
        <v>33</v>
      </c>
      <c r="C24" s="21">
        <v>1</v>
      </c>
      <c r="D24" s="21">
        <v>26320</v>
      </c>
      <c r="E24" s="21">
        <v>28951</v>
      </c>
      <c r="F24" s="23">
        <f t="shared" si="0"/>
        <v>2631</v>
      </c>
      <c r="G24" s="21">
        <v>8</v>
      </c>
      <c r="H24" s="21">
        <v>1600</v>
      </c>
      <c r="I24" s="21">
        <v>8</v>
      </c>
      <c r="J24" s="21">
        <v>4231</v>
      </c>
      <c r="K24" s="21">
        <f t="shared" si="1"/>
        <v>2631</v>
      </c>
      <c r="L24" s="30">
        <v>1</v>
      </c>
    </row>
    <row r="25" spans="1:12" x14ac:dyDescent="0.3">
      <c r="A25" s="21">
        <v>14</v>
      </c>
      <c r="B25" s="21" t="s">
        <v>33</v>
      </c>
      <c r="C25" s="21">
        <v>1</v>
      </c>
      <c r="D25" s="21">
        <v>28951</v>
      </c>
      <c r="E25" s="21">
        <v>35864</v>
      </c>
      <c r="F25" s="23">
        <f t="shared" si="0"/>
        <v>6913</v>
      </c>
      <c r="G25" s="21">
        <v>9</v>
      </c>
      <c r="H25" s="21">
        <v>0</v>
      </c>
      <c r="I25" s="21">
        <v>9</v>
      </c>
      <c r="J25" s="21">
        <v>6913</v>
      </c>
      <c r="K25" s="21">
        <f t="shared" si="1"/>
        <v>6913</v>
      </c>
      <c r="L25" s="30">
        <v>2</v>
      </c>
    </row>
    <row r="26" spans="1:12" x14ac:dyDescent="0.3">
      <c r="A26" s="21">
        <v>15</v>
      </c>
      <c r="B26" s="21" t="s">
        <v>34</v>
      </c>
      <c r="C26" s="21">
        <v>1</v>
      </c>
      <c r="D26" s="21">
        <v>6558</v>
      </c>
      <c r="E26" s="21">
        <v>9197</v>
      </c>
      <c r="F26" s="23">
        <f t="shared" ref="F26:F42" si="2">E26-D26</f>
        <v>2639</v>
      </c>
      <c r="G26" s="21">
        <v>3</v>
      </c>
      <c r="H26" s="21">
        <v>0</v>
      </c>
      <c r="I26" s="21">
        <v>3</v>
      </c>
      <c r="J26" s="21">
        <v>2639</v>
      </c>
      <c r="K26" s="21">
        <f t="shared" ref="K26:K42" si="3">J26-H26</f>
        <v>2639</v>
      </c>
      <c r="L26" s="30">
        <v>1</v>
      </c>
    </row>
    <row r="27" spans="1:12" x14ac:dyDescent="0.3">
      <c r="A27" s="21">
        <v>15</v>
      </c>
      <c r="B27" s="21" t="s">
        <v>34</v>
      </c>
      <c r="C27" s="21">
        <v>1</v>
      </c>
      <c r="D27" s="21">
        <v>9197</v>
      </c>
      <c r="E27" s="21">
        <v>15517</v>
      </c>
      <c r="F27" s="23">
        <f t="shared" si="2"/>
        <v>6320</v>
      </c>
      <c r="G27" s="21">
        <v>4</v>
      </c>
      <c r="H27" s="21">
        <v>0</v>
      </c>
      <c r="I27" s="21">
        <v>4</v>
      </c>
      <c r="J27" s="21">
        <v>6320</v>
      </c>
      <c r="K27" s="21">
        <f t="shared" si="3"/>
        <v>6320</v>
      </c>
      <c r="L27" s="30">
        <v>1</v>
      </c>
    </row>
    <row r="28" spans="1:12" x14ac:dyDescent="0.3">
      <c r="A28" s="21">
        <v>15</v>
      </c>
      <c r="B28" s="21" t="s">
        <v>34</v>
      </c>
      <c r="C28" s="21">
        <v>1</v>
      </c>
      <c r="D28" s="21">
        <v>15517</v>
      </c>
      <c r="E28" s="21">
        <v>24045</v>
      </c>
      <c r="F28" s="23">
        <f t="shared" si="2"/>
        <v>8528</v>
      </c>
      <c r="G28" s="21">
        <v>5</v>
      </c>
      <c r="H28" s="21">
        <v>0</v>
      </c>
      <c r="I28" s="21">
        <v>5</v>
      </c>
      <c r="J28" s="21">
        <v>8528</v>
      </c>
      <c r="K28" s="21">
        <f t="shared" si="3"/>
        <v>8528</v>
      </c>
      <c r="L28" s="30">
        <v>1</v>
      </c>
    </row>
    <row r="29" spans="1:12" x14ac:dyDescent="0.3">
      <c r="A29" s="21">
        <v>15</v>
      </c>
      <c r="B29" s="21" t="s">
        <v>34</v>
      </c>
      <c r="C29" s="21">
        <v>1</v>
      </c>
      <c r="D29" s="21">
        <v>24045</v>
      </c>
      <c r="E29" s="21">
        <v>27431</v>
      </c>
      <c r="F29" s="23">
        <f t="shared" si="2"/>
        <v>3386</v>
      </c>
      <c r="G29" s="21">
        <v>10</v>
      </c>
      <c r="H29" s="21">
        <v>0</v>
      </c>
      <c r="I29" s="21">
        <v>10</v>
      </c>
      <c r="J29" s="21">
        <v>3386</v>
      </c>
      <c r="K29" s="21">
        <f t="shared" si="3"/>
        <v>3386</v>
      </c>
      <c r="L29" s="30">
        <v>1</v>
      </c>
    </row>
    <row r="30" spans="1:12" x14ac:dyDescent="0.3">
      <c r="A30" s="21">
        <v>15</v>
      </c>
      <c r="B30" s="21" t="s">
        <v>34</v>
      </c>
      <c r="C30" s="21">
        <v>1</v>
      </c>
      <c r="D30" s="21">
        <v>27431</v>
      </c>
      <c r="E30" s="21">
        <v>33712</v>
      </c>
      <c r="F30" s="23">
        <f t="shared" si="2"/>
        <v>6281</v>
      </c>
      <c r="G30" s="21">
        <v>11</v>
      </c>
      <c r="H30" s="21">
        <v>0</v>
      </c>
      <c r="I30" s="21">
        <v>11</v>
      </c>
      <c r="J30" s="21">
        <v>6281</v>
      </c>
      <c r="K30" s="21">
        <f t="shared" si="3"/>
        <v>6281</v>
      </c>
      <c r="L30" s="30">
        <v>1</v>
      </c>
    </row>
    <row r="31" spans="1:12" x14ac:dyDescent="0.3">
      <c r="A31" s="21">
        <v>15</v>
      </c>
      <c r="B31" s="21" t="s">
        <v>34</v>
      </c>
      <c r="C31" s="21">
        <v>1</v>
      </c>
      <c r="D31" s="21">
        <v>33712</v>
      </c>
      <c r="E31" s="21">
        <v>36938</v>
      </c>
      <c r="F31" s="23">
        <f t="shared" si="2"/>
        <v>3226</v>
      </c>
      <c r="G31" s="21">
        <v>12</v>
      </c>
      <c r="H31" s="21">
        <v>0</v>
      </c>
      <c r="I31" s="21">
        <v>12</v>
      </c>
      <c r="J31" s="21">
        <v>3226</v>
      </c>
      <c r="K31" s="21">
        <f t="shared" si="3"/>
        <v>3226</v>
      </c>
      <c r="L31" s="30">
        <v>1</v>
      </c>
    </row>
    <row r="32" spans="1:12" x14ac:dyDescent="0.3">
      <c r="A32" s="21">
        <v>15</v>
      </c>
      <c r="B32" s="21" t="s">
        <v>34</v>
      </c>
      <c r="C32" s="21">
        <v>1</v>
      </c>
      <c r="D32" s="21">
        <v>36938</v>
      </c>
      <c r="E32" s="21">
        <v>43059</v>
      </c>
      <c r="F32" s="23">
        <f t="shared" si="2"/>
        <v>6121</v>
      </c>
      <c r="G32" s="21">
        <v>13</v>
      </c>
      <c r="H32" s="21">
        <v>0</v>
      </c>
      <c r="I32" s="21">
        <v>13</v>
      </c>
      <c r="J32" s="21">
        <v>6121</v>
      </c>
      <c r="K32" s="21">
        <f t="shared" si="3"/>
        <v>6121</v>
      </c>
      <c r="L32" s="30">
        <v>1</v>
      </c>
    </row>
    <row r="33" spans="1:12" x14ac:dyDescent="0.3">
      <c r="A33" s="21">
        <v>15</v>
      </c>
      <c r="B33" s="21" t="s">
        <v>34</v>
      </c>
      <c r="C33" s="21">
        <v>1</v>
      </c>
      <c r="D33" s="21">
        <v>43059</v>
      </c>
      <c r="E33" s="21">
        <v>46571</v>
      </c>
      <c r="F33" s="23">
        <f t="shared" si="2"/>
        <v>3512</v>
      </c>
      <c r="G33" s="21">
        <v>14</v>
      </c>
      <c r="H33" s="21">
        <v>0</v>
      </c>
      <c r="I33" s="21">
        <v>14</v>
      </c>
      <c r="J33" s="21">
        <v>3512</v>
      </c>
      <c r="K33" s="21">
        <f t="shared" si="3"/>
        <v>3512</v>
      </c>
      <c r="L33" s="30">
        <v>1</v>
      </c>
    </row>
    <row r="34" spans="1:12" x14ac:dyDescent="0.3">
      <c r="A34" s="21">
        <v>15</v>
      </c>
      <c r="B34" s="21" t="s">
        <v>34</v>
      </c>
      <c r="C34" s="21">
        <v>1</v>
      </c>
      <c r="D34" s="21">
        <v>46571</v>
      </c>
      <c r="E34" s="21">
        <v>50808</v>
      </c>
      <c r="F34" s="23">
        <f t="shared" si="2"/>
        <v>4237</v>
      </c>
      <c r="G34" s="21">
        <v>15</v>
      </c>
      <c r="H34" s="21">
        <v>0</v>
      </c>
      <c r="I34" s="21">
        <v>15</v>
      </c>
      <c r="J34" s="21">
        <v>4237</v>
      </c>
      <c r="K34" s="21">
        <f t="shared" si="3"/>
        <v>4237</v>
      </c>
      <c r="L34" s="30">
        <v>1</v>
      </c>
    </row>
    <row r="35" spans="1:12" x14ac:dyDescent="0.3">
      <c r="A35" s="21">
        <v>15</v>
      </c>
      <c r="B35" s="21" t="s">
        <v>34</v>
      </c>
      <c r="C35" s="21">
        <v>1</v>
      </c>
      <c r="D35" s="21">
        <v>50808</v>
      </c>
      <c r="E35" s="21">
        <v>51408</v>
      </c>
      <c r="F35" s="23">
        <f t="shared" si="2"/>
        <v>600</v>
      </c>
      <c r="G35" s="21">
        <v>16</v>
      </c>
      <c r="H35" s="21">
        <v>0</v>
      </c>
      <c r="I35" s="21">
        <v>16</v>
      </c>
      <c r="J35" s="21">
        <v>600</v>
      </c>
      <c r="K35" s="21">
        <f t="shared" si="3"/>
        <v>600</v>
      </c>
      <c r="L35" s="30">
        <v>1</v>
      </c>
    </row>
    <row r="36" spans="1:12" x14ac:dyDescent="0.3">
      <c r="A36" s="21">
        <v>15</v>
      </c>
      <c r="B36" s="21" t="s">
        <v>34</v>
      </c>
      <c r="C36" s="21">
        <v>1</v>
      </c>
      <c r="D36" s="21">
        <v>59642</v>
      </c>
      <c r="E36" s="21">
        <v>61211</v>
      </c>
      <c r="F36" s="23">
        <f t="shared" si="2"/>
        <v>1569</v>
      </c>
      <c r="G36" s="21">
        <v>17</v>
      </c>
      <c r="H36" s="21">
        <v>2700</v>
      </c>
      <c r="I36" s="21">
        <v>17</v>
      </c>
      <c r="J36" s="21">
        <v>4269</v>
      </c>
      <c r="K36" s="21">
        <f t="shared" si="3"/>
        <v>1569</v>
      </c>
      <c r="L36" s="30">
        <v>1</v>
      </c>
    </row>
    <row r="37" spans="1:12" x14ac:dyDescent="0.3">
      <c r="A37" s="21">
        <v>15</v>
      </c>
      <c r="B37" s="21" t="s">
        <v>34</v>
      </c>
      <c r="C37" s="21">
        <v>1</v>
      </c>
      <c r="D37" s="21">
        <v>61211</v>
      </c>
      <c r="E37" s="21">
        <v>70242</v>
      </c>
      <c r="F37" s="23">
        <f t="shared" si="2"/>
        <v>9031</v>
      </c>
      <c r="G37" s="21">
        <v>18</v>
      </c>
      <c r="H37" s="21">
        <v>0</v>
      </c>
      <c r="I37" s="21">
        <v>18</v>
      </c>
      <c r="J37" s="21">
        <v>9031</v>
      </c>
      <c r="K37" s="21">
        <f t="shared" si="3"/>
        <v>9031</v>
      </c>
      <c r="L37" s="30">
        <v>1</v>
      </c>
    </row>
    <row r="38" spans="1:12" x14ac:dyDescent="0.3">
      <c r="A38" s="21">
        <v>15</v>
      </c>
      <c r="B38" s="21" t="s">
        <v>34</v>
      </c>
      <c r="C38" s="21">
        <v>1</v>
      </c>
      <c r="D38" s="21">
        <v>70242</v>
      </c>
      <c r="E38" s="21">
        <v>79516</v>
      </c>
      <c r="F38" s="23">
        <f t="shared" si="2"/>
        <v>9274</v>
      </c>
      <c r="G38" s="21">
        <v>19</v>
      </c>
      <c r="H38" s="21">
        <v>0</v>
      </c>
      <c r="I38" s="21">
        <v>19</v>
      </c>
      <c r="J38" s="21">
        <v>9274</v>
      </c>
      <c r="K38" s="21">
        <f t="shared" si="3"/>
        <v>9274</v>
      </c>
      <c r="L38" s="30">
        <v>1</v>
      </c>
    </row>
    <row r="39" spans="1:12" x14ac:dyDescent="0.3">
      <c r="A39" s="21">
        <v>15</v>
      </c>
      <c r="B39" s="21" t="s">
        <v>34</v>
      </c>
      <c r="C39" s="21">
        <v>1</v>
      </c>
      <c r="D39" s="21">
        <v>79516</v>
      </c>
      <c r="E39" s="21">
        <v>83337</v>
      </c>
      <c r="F39" s="23">
        <f t="shared" si="2"/>
        <v>3821</v>
      </c>
      <c r="G39" s="21">
        <v>20</v>
      </c>
      <c r="H39" s="21">
        <v>0</v>
      </c>
      <c r="I39" s="21">
        <v>20</v>
      </c>
      <c r="J39" s="21">
        <v>3821</v>
      </c>
      <c r="K39" s="21">
        <f t="shared" si="3"/>
        <v>3821</v>
      </c>
      <c r="L39" s="30">
        <v>1</v>
      </c>
    </row>
    <row r="40" spans="1:12" x14ac:dyDescent="0.3">
      <c r="A40" s="21">
        <v>15</v>
      </c>
      <c r="B40" s="21" t="s">
        <v>34</v>
      </c>
      <c r="C40" s="21">
        <v>1</v>
      </c>
      <c r="D40" s="21">
        <v>83337</v>
      </c>
      <c r="E40" s="21">
        <v>83946</v>
      </c>
      <c r="F40" s="23">
        <f t="shared" si="2"/>
        <v>609</v>
      </c>
      <c r="G40" s="21">
        <v>21</v>
      </c>
      <c r="H40" s="21">
        <v>0</v>
      </c>
      <c r="I40" s="21">
        <v>21</v>
      </c>
      <c r="J40" s="21">
        <v>609</v>
      </c>
      <c r="K40" s="21">
        <f t="shared" si="3"/>
        <v>609</v>
      </c>
      <c r="L40" s="30">
        <v>1</v>
      </c>
    </row>
    <row r="41" spans="1:12" x14ac:dyDescent="0.3">
      <c r="A41" s="21">
        <v>15</v>
      </c>
      <c r="B41" s="21" t="s">
        <v>34</v>
      </c>
      <c r="C41" s="21">
        <v>1</v>
      </c>
      <c r="D41" s="21">
        <v>83946</v>
      </c>
      <c r="E41" s="21">
        <v>94092</v>
      </c>
      <c r="F41" s="23">
        <f t="shared" si="2"/>
        <v>10146</v>
      </c>
      <c r="G41" s="21">
        <v>23</v>
      </c>
      <c r="H41" s="21">
        <v>0</v>
      </c>
      <c r="I41" s="21">
        <v>23</v>
      </c>
      <c r="J41" s="21">
        <v>10146</v>
      </c>
      <c r="K41" s="21">
        <f t="shared" si="3"/>
        <v>10146</v>
      </c>
      <c r="L41" s="30">
        <v>1</v>
      </c>
    </row>
    <row r="42" spans="1:12" x14ac:dyDescent="0.3">
      <c r="A42" s="21">
        <v>15</v>
      </c>
      <c r="B42" s="21" t="s">
        <v>34</v>
      </c>
      <c r="C42" s="21">
        <v>1</v>
      </c>
      <c r="D42" s="21">
        <v>94092</v>
      </c>
      <c r="E42" s="21">
        <v>97353</v>
      </c>
      <c r="F42" s="23">
        <f t="shared" si="2"/>
        <v>3261</v>
      </c>
      <c r="G42" s="21">
        <v>24</v>
      </c>
      <c r="H42" s="21">
        <v>0</v>
      </c>
      <c r="I42" s="21">
        <v>24</v>
      </c>
      <c r="J42" s="21">
        <v>3261</v>
      </c>
      <c r="K42" s="21">
        <f t="shared" si="3"/>
        <v>3261</v>
      </c>
      <c r="L42" s="30">
        <v>1</v>
      </c>
    </row>
    <row r="43" spans="1:12" x14ac:dyDescent="0.3">
      <c r="A43" s="21">
        <v>17</v>
      </c>
      <c r="B43" s="21" t="s">
        <v>35</v>
      </c>
      <c r="C43" s="21">
        <v>1</v>
      </c>
      <c r="D43" s="21">
        <v>6043</v>
      </c>
      <c r="E43" s="21">
        <v>13598</v>
      </c>
      <c r="F43" s="23">
        <f t="shared" ref="F43:F51" si="4">E43-D43</f>
        <v>7555</v>
      </c>
      <c r="G43" s="21">
        <v>3</v>
      </c>
      <c r="H43" s="21">
        <v>0</v>
      </c>
      <c r="I43" s="21">
        <v>3</v>
      </c>
      <c r="J43" s="21">
        <v>7555</v>
      </c>
      <c r="K43" s="21">
        <f t="shared" ref="K43:K51" si="5">J43-H43</f>
        <v>7555</v>
      </c>
      <c r="L43" s="30">
        <v>1</v>
      </c>
    </row>
    <row r="44" spans="1:12" x14ac:dyDescent="0.3">
      <c r="A44" s="21">
        <v>17</v>
      </c>
      <c r="B44" s="21" t="s">
        <v>35</v>
      </c>
      <c r="C44" s="21">
        <v>1</v>
      </c>
      <c r="D44" s="21">
        <v>13598</v>
      </c>
      <c r="E44" s="21">
        <v>20339</v>
      </c>
      <c r="F44" s="23">
        <f t="shared" si="4"/>
        <v>6741</v>
      </c>
      <c r="G44" s="21">
        <v>4</v>
      </c>
      <c r="H44" s="21">
        <v>0</v>
      </c>
      <c r="I44" s="21">
        <v>4</v>
      </c>
      <c r="J44" s="21">
        <v>6741</v>
      </c>
      <c r="K44" s="21">
        <f t="shared" si="5"/>
        <v>6741</v>
      </c>
      <c r="L44" s="30">
        <v>1</v>
      </c>
    </row>
    <row r="45" spans="1:12" x14ac:dyDescent="0.3">
      <c r="A45" s="21">
        <v>17</v>
      </c>
      <c r="B45" s="21" t="s">
        <v>35</v>
      </c>
      <c r="C45" s="21">
        <v>1</v>
      </c>
      <c r="D45" s="21">
        <v>20339</v>
      </c>
      <c r="E45" s="21">
        <v>24664</v>
      </c>
      <c r="F45" s="23">
        <f t="shared" si="4"/>
        <v>4325</v>
      </c>
      <c r="G45" s="21">
        <v>5</v>
      </c>
      <c r="H45" s="21">
        <v>0</v>
      </c>
      <c r="I45" s="21">
        <v>5</v>
      </c>
      <c r="J45" s="21">
        <v>4325</v>
      </c>
      <c r="K45" s="21">
        <f t="shared" si="5"/>
        <v>4325</v>
      </c>
      <c r="L45" s="30">
        <v>1</v>
      </c>
    </row>
    <row r="46" spans="1:12" x14ac:dyDescent="0.3">
      <c r="A46" s="21">
        <v>17</v>
      </c>
      <c r="B46" s="21" t="s">
        <v>35</v>
      </c>
      <c r="C46" s="21">
        <v>1</v>
      </c>
      <c r="D46" s="21">
        <v>24664</v>
      </c>
      <c r="E46" s="21">
        <v>34675</v>
      </c>
      <c r="F46" s="23">
        <f t="shared" si="4"/>
        <v>10011</v>
      </c>
      <c r="G46" s="21">
        <v>6</v>
      </c>
      <c r="H46" s="21">
        <v>0</v>
      </c>
      <c r="I46" s="21">
        <v>6</v>
      </c>
      <c r="J46" s="21">
        <v>10011</v>
      </c>
      <c r="K46" s="21">
        <f t="shared" si="5"/>
        <v>10011</v>
      </c>
      <c r="L46" s="30">
        <v>2</v>
      </c>
    </row>
    <row r="47" spans="1:12" x14ac:dyDescent="0.3">
      <c r="A47" s="21">
        <v>17</v>
      </c>
      <c r="B47" s="21" t="s">
        <v>35</v>
      </c>
      <c r="C47" s="21">
        <v>1</v>
      </c>
      <c r="D47" s="21">
        <v>34675</v>
      </c>
      <c r="E47" s="21">
        <v>44861</v>
      </c>
      <c r="F47" s="23">
        <f t="shared" si="4"/>
        <v>10186</v>
      </c>
      <c r="G47" s="21">
        <v>7</v>
      </c>
      <c r="H47" s="21">
        <v>0</v>
      </c>
      <c r="I47" s="21">
        <v>7</v>
      </c>
      <c r="J47" s="21">
        <v>10186</v>
      </c>
      <c r="K47" s="21">
        <f t="shared" si="5"/>
        <v>10186</v>
      </c>
      <c r="L47" s="30">
        <v>2</v>
      </c>
    </row>
    <row r="48" spans="1:12" x14ac:dyDescent="0.3">
      <c r="A48" s="21">
        <v>17</v>
      </c>
      <c r="B48" s="21" t="s">
        <v>35</v>
      </c>
      <c r="C48" s="21">
        <v>1</v>
      </c>
      <c r="D48" s="21">
        <v>55420</v>
      </c>
      <c r="E48" s="21">
        <v>63658</v>
      </c>
      <c r="F48" s="23">
        <f t="shared" si="4"/>
        <v>8238</v>
      </c>
      <c r="G48" s="21">
        <v>9</v>
      </c>
      <c r="H48" s="21">
        <v>0</v>
      </c>
      <c r="I48" s="21">
        <v>9</v>
      </c>
      <c r="J48" s="21">
        <v>8238</v>
      </c>
      <c r="K48" s="21">
        <f t="shared" si="5"/>
        <v>8238</v>
      </c>
      <c r="L48" s="30">
        <v>2</v>
      </c>
    </row>
    <row r="49" spans="1:12" x14ac:dyDescent="0.3">
      <c r="A49" s="21">
        <v>17</v>
      </c>
      <c r="B49" s="21" t="s">
        <v>35</v>
      </c>
      <c r="C49" s="21">
        <v>1</v>
      </c>
      <c r="D49" s="21">
        <v>63658</v>
      </c>
      <c r="E49" s="21">
        <v>68685</v>
      </c>
      <c r="F49" s="23">
        <f t="shared" si="4"/>
        <v>5027</v>
      </c>
      <c r="G49" s="21">
        <v>10</v>
      </c>
      <c r="H49" s="21">
        <v>0</v>
      </c>
      <c r="I49" s="21">
        <v>10</v>
      </c>
      <c r="J49" s="21">
        <v>5027</v>
      </c>
      <c r="K49" s="21">
        <f t="shared" si="5"/>
        <v>5027</v>
      </c>
      <c r="L49" s="30">
        <v>1</v>
      </c>
    </row>
    <row r="50" spans="1:12" x14ac:dyDescent="0.3">
      <c r="A50" s="21">
        <v>18</v>
      </c>
      <c r="B50" s="21" t="s">
        <v>36</v>
      </c>
      <c r="C50" s="21">
        <v>1</v>
      </c>
      <c r="D50" s="21">
        <v>0</v>
      </c>
      <c r="E50" s="21">
        <v>4738</v>
      </c>
      <c r="F50" s="23">
        <f t="shared" si="4"/>
        <v>4738</v>
      </c>
      <c r="G50" s="21">
        <v>1</v>
      </c>
      <c r="H50" s="21">
        <v>0</v>
      </c>
      <c r="I50" s="21">
        <v>1</v>
      </c>
      <c r="J50" s="21">
        <v>4738</v>
      </c>
      <c r="K50" s="21">
        <f t="shared" si="5"/>
        <v>4738</v>
      </c>
      <c r="L50" s="30">
        <v>1</v>
      </c>
    </row>
    <row r="51" spans="1:12" x14ac:dyDescent="0.3">
      <c r="A51" s="21">
        <v>20</v>
      </c>
      <c r="B51" s="21" t="s">
        <v>37</v>
      </c>
      <c r="C51" s="21">
        <v>1</v>
      </c>
      <c r="D51" s="21">
        <v>13443</v>
      </c>
      <c r="E51" s="21">
        <v>15453</v>
      </c>
      <c r="F51" s="23">
        <f t="shared" si="4"/>
        <v>2010</v>
      </c>
      <c r="G51" s="21">
        <v>2</v>
      </c>
      <c r="H51" s="21">
        <v>8000</v>
      </c>
      <c r="I51" s="21">
        <v>2</v>
      </c>
      <c r="J51" s="21">
        <v>10010</v>
      </c>
      <c r="K51" s="21">
        <f t="shared" si="5"/>
        <v>2010</v>
      </c>
      <c r="L51" s="30">
        <v>1</v>
      </c>
    </row>
    <row r="52" spans="1:12" x14ac:dyDescent="0.3">
      <c r="A52" s="21">
        <v>21</v>
      </c>
      <c r="B52" s="21" t="s">
        <v>38</v>
      </c>
      <c r="C52" s="21">
        <v>1</v>
      </c>
      <c r="D52" s="21">
        <v>3009</v>
      </c>
      <c r="E52" s="21">
        <v>3608</v>
      </c>
      <c r="F52" s="23">
        <f t="shared" ref="F52" si="6">E52-D52</f>
        <v>599</v>
      </c>
      <c r="G52" s="21">
        <v>2</v>
      </c>
      <c r="H52" s="21">
        <v>0</v>
      </c>
      <c r="I52" s="21">
        <v>2</v>
      </c>
      <c r="J52" s="21">
        <v>599</v>
      </c>
      <c r="K52" s="21">
        <f t="shared" ref="K52" si="7">J52-H52</f>
        <v>599</v>
      </c>
      <c r="L52" s="30">
        <v>1</v>
      </c>
    </row>
    <row r="53" spans="1:12" x14ac:dyDescent="0.3">
      <c r="A53" s="21">
        <v>21</v>
      </c>
      <c r="B53" s="21" t="s">
        <v>38</v>
      </c>
      <c r="C53" s="21">
        <v>1</v>
      </c>
      <c r="D53" s="21">
        <v>3654</v>
      </c>
      <c r="E53" s="21">
        <v>6747</v>
      </c>
      <c r="F53" s="23">
        <f t="shared" ref="F53:F59" si="8">E53-D53</f>
        <v>3093</v>
      </c>
      <c r="G53" s="21">
        <v>4</v>
      </c>
      <c r="H53" s="21">
        <v>0</v>
      </c>
      <c r="I53" s="21">
        <v>4</v>
      </c>
      <c r="J53" s="21">
        <v>3093</v>
      </c>
      <c r="K53" s="21">
        <f t="shared" ref="K53:K59" si="9">J53-H53</f>
        <v>3093</v>
      </c>
      <c r="L53" s="30">
        <v>1</v>
      </c>
    </row>
    <row r="54" spans="1:12" x14ac:dyDescent="0.3">
      <c r="A54" s="21">
        <v>21</v>
      </c>
      <c r="B54" s="21" t="s">
        <v>38</v>
      </c>
      <c r="C54" s="21">
        <v>1</v>
      </c>
      <c r="D54" s="21">
        <v>6747</v>
      </c>
      <c r="E54" s="21">
        <v>15323</v>
      </c>
      <c r="F54" s="23">
        <f t="shared" si="8"/>
        <v>8576</v>
      </c>
      <c r="G54" s="21">
        <v>5</v>
      </c>
      <c r="H54" s="21">
        <v>0</v>
      </c>
      <c r="I54" s="21">
        <v>5</v>
      </c>
      <c r="J54" s="21">
        <v>8576</v>
      </c>
      <c r="K54" s="21">
        <f t="shared" si="9"/>
        <v>8576</v>
      </c>
      <c r="L54" s="30">
        <v>1</v>
      </c>
    </row>
    <row r="55" spans="1:12" x14ac:dyDescent="0.3">
      <c r="A55" s="21">
        <v>21</v>
      </c>
      <c r="B55" s="21" t="s">
        <v>38</v>
      </c>
      <c r="C55" s="21">
        <v>1</v>
      </c>
      <c r="D55" s="21">
        <v>15323</v>
      </c>
      <c r="E55" s="21">
        <v>23962</v>
      </c>
      <c r="F55" s="23">
        <f t="shared" si="8"/>
        <v>8639</v>
      </c>
      <c r="G55" s="21">
        <v>6</v>
      </c>
      <c r="H55" s="21">
        <v>0</v>
      </c>
      <c r="I55" s="21">
        <v>6</v>
      </c>
      <c r="J55" s="21">
        <v>8639</v>
      </c>
      <c r="K55" s="21">
        <f t="shared" si="9"/>
        <v>8639</v>
      </c>
      <c r="L55" s="30">
        <v>1</v>
      </c>
    </row>
    <row r="56" spans="1:12" x14ac:dyDescent="0.3">
      <c r="A56" s="21">
        <v>21</v>
      </c>
      <c r="B56" s="21" t="s">
        <v>38</v>
      </c>
      <c r="C56" s="21">
        <v>1</v>
      </c>
      <c r="D56" s="21">
        <v>40405</v>
      </c>
      <c r="E56" s="21">
        <v>44921</v>
      </c>
      <c r="F56" s="23">
        <f t="shared" si="8"/>
        <v>4516</v>
      </c>
      <c r="G56" s="21">
        <v>9</v>
      </c>
      <c r="H56" s="21">
        <v>0</v>
      </c>
      <c r="I56" s="21">
        <v>9</v>
      </c>
      <c r="J56" s="21">
        <v>4516</v>
      </c>
      <c r="K56" s="21">
        <f t="shared" si="9"/>
        <v>4516</v>
      </c>
      <c r="L56" s="30">
        <v>2</v>
      </c>
    </row>
    <row r="57" spans="1:12" x14ac:dyDescent="0.3">
      <c r="A57" s="21">
        <v>21</v>
      </c>
      <c r="B57" s="21" t="s">
        <v>38</v>
      </c>
      <c r="C57" s="21">
        <v>1</v>
      </c>
      <c r="D57" s="21">
        <v>44921</v>
      </c>
      <c r="E57" s="21">
        <v>53375</v>
      </c>
      <c r="F57" s="23">
        <f t="shared" si="8"/>
        <v>8454</v>
      </c>
      <c r="G57" s="21">
        <v>10</v>
      </c>
      <c r="H57" s="21">
        <v>0</v>
      </c>
      <c r="I57" s="21">
        <v>10</v>
      </c>
      <c r="J57" s="21">
        <v>8454</v>
      </c>
      <c r="K57" s="21">
        <f t="shared" si="9"/>
        <v>8454</v>
      </c>
      <c r="L57" s="30">
        <v>2</v>
      </c>
    </row>
    <row r="58" spans="1:12" x14ac:dyDescent="0.3">
      <c r="A58" s="21">
        <v>21</v>
      </c>
      <c r="B58" s="21" t="s">
        <v>38</v>
      </c>
      <c r="C58" s="21">
        <v>1</v>
      </c>
      <c r="D58" s="21">
        <v>53375</v>
      </c>
      <c r="E58" s="21">
        <v>61558</v>
      </c>
      <c r="F58" s="23">
        <f t="shared" si="8"/>
        <v>8183</v>
      </c>
      <c r="G58" s="21">
        <v>11</v>
      </c>
      <c r="H58" s="21">
        <v>0</v>
      </c>
      <c r="I58" s="21">
        <v>11</v>
      </c>
      <c r="J58" s="21">
        <v>8183</v>
      </c>
      <c r="K58" s="21">
        <f t="shared" si="9"/>
        <v>8183</v>
      </c>
      <c r="L58" s="30">
        <v>2</v>
      </c>
    </row>
    <row r="59" spans="1:12" x14ac:dyDescent="0.3">
      <c r="A59" s="21">
        <v>21</v>
      </c>
      <c r="B59" s="21" t="s">
        <v>38</v>
      </c>
      <c r="C59" s="21">
        <v>1</v>
      </c>
      <c r="D59" s="21">
        <v>61558</v>
      </c>
      <c r="E59" s="21">
        <v>69248</v>
      </c>
      <c r="F59" s="23">
        <f t="shared" si="8"/>
        <v>7690</v>
      </c>
      <c r="G59" s="21">
        <v>12</v>
      </c>
      <c r="H59" s="21">
        <v>0</v>
      </c>
      <c r="I59" s="21">
        <v>12</v>
      </c>
      <c r="J59" s="21">
        <v>7690</v>
      </c>
      <c r="K59" s="21">
        <f t="shared" si="9"/>
        <v>7690</v>
      </c>
      <c r="L59" s="30">
        <v>2</v>
      </c>
    </row>
    <row r="60" spans="1:12" x14ac:dyDescent="0.3">
      <c r="A60" s="21">
        <v>22</v>
      </c>
      <c r="B60" s="21" t="s">
        <v>39</v>
      </c>
      <c r="C60" s="21">
        <v>1</v>
      </c>
      <c r="D60" s="21">
        <v>3134</v>
      </c>
      <c r="E60" s="21">
        <v>10545</v>
      </c>
      <c r="F60" s="23">
        <f t="shared" ref="F60:F67" si="10">E60-D60</f>
        <v>7411</v>
      </c>
      <c r="G60" s="21">
        <v>4</v>
      </c>
      <c r="H60" s="21">
        <v>0</v>
      </c>
      <c r="I60" s="21">
        <v>4</v>
      </c>
      <c r="J60" s="21">
        <v>7411</v>
      </c>
      <c r="K60" s="21">
        <f t="shared" ref="K60:K67" si="11">J60-H60</f>
        <v>7411</v>
      </c>
      <c r="L60" s="30">
        <v>1</v>
      </c>
    </row>
    <row r="61" spans="1:12" x14ac:dyDescent="0.3">
      <c r="A61" s="21">
        <v>22</v>
      </c>
      <c r="B61" s="21" t="s">
        <v>39</v>
      </c>
      <c r="C61" s="21">
        <v>1</v>
      </c>
      <c r="D61" s="21">
        <v>10545</v>
      </c>
      <c r="E61" s="21">
        <v>17783</v>
      </c>
      <c r="F61" s="23">
        <f t="shared" si="10"/>
        <v>7238</v>
      </c>
      <c r="G61" s="21">
        <v>5</v>
      </c>
      <c r="H61" s="21">
        <v>0</v>
      </c>
      <c r="I61" s="21">
        <v>5</v>
      </c>
      <c r="J61" s="21">
        <v>7238</v>
      </c>
      <c r="K61" s="21">
        <f t="shared" si="11"/>
        <v>7238</v>
      </c>
      <c r="L61" s="30">
        <v>1</v>
      </c>
    </row>
    <row r="62" spans="1:12" x14ac:dyDescent="0.3">
      <c r="A62" s="21">
        <v>22</v>
      </c>
      <c r="B62" s="21" t="s">
        <v>39</v>
      </c>
      <c r="C62" s="21">
        <v>1</v>
      </c>
      <c r="D62" s="21">
        <v>17783</v>
      </c>
      <c r="E62" s="21">
        <v>26376</v>
      </c>
      <c r="F62" s="23">
        <f t="shared" si="10"/>
        <v>8593</v>
      </c>
      <c r="G62" s="21">
        <v>6</v>
      </c>
      <c r="H62" s="21">
        <v>0</v>
      </c>
      <c r="I62" s="21">
        <v>6</v>
      </c>
      <c r="J62" s="21">
        <v>8593</v>
      </c>
      <c r="K62" s="21">
        <f t="shared" si="11"/>
        <v>8593</v>
      </c>
      <c r="L62" s="30">
        <v>1</v>
      </c>
    </row>
    <row r="63" spans="1:12" x14ac:dyDescent="0.3">
      <c r="A63" s="21">
        <v>22</v>
      </c>
      <c r="B63" s="21" t="s">
        <v>39</v>
      </c>
      <c r="C63" s="21">
        <v>1</v>
      </c>
      <c r="D63" s="21">
        <v>26376</v>
      </c>
      <c r="E63" s="21">
        <v>30532</v>
      </c>
      <c r="F63" s="23">
        <f t="shared" si="10"/>
        <v>4156</v>
      </c>
      <c r="G63" s="21">
        <v>7</v>
      </c>
      <c r="H63" s="21">
        <v>0</v>
      </c>
      <c r="I63" s="21">
        <v>7</v>
      </c>
      <c r="J63" s="21">
        <v>4156</v>
      </c>
      <c r="K63" s="21">
        <f t="shared" si="11"/>
        <v>4156</v>
      </c>
      <c r="L63" s="30">
        <v>1</v>
      </c>
    </row>
    <row r="64" spans="1:12" x14ac:dyDescent="0.3">
      <c r="A64" s="21">
        <v>22</v>
      </c>
      <c r="B64" s="21" t="s">
        <v>39</v>
      </c>
      <c r="C64" s="21">
        <v>1</v>
      </c>
      <c r="D64" s="21">
        <v>30532</v>
      </c>
      <c r="E64" s="21">
        <v>36804</v>
      </c>
      <c r="F64" s="23">
        <f t="shared" si="10"/>
        <v>6272</v>
      </c>
      <c r="G64" s="21">
        <v>8</v>
      </c>
      <c r="H64" s="21">
        <v>0</v>
      </c>
      <c r="I64" s="21">
        <v>8</v>
      </c>
      <c r="J64" s="21">
        <v>6272</v>
      </c>
      <c r="K64" s="21">
        <f t="shared" si="11"/>
        <v>6272</v>
      </c>
      <c r="L64" s="30">
        <v>1</v>
      </c>
    </row>
    <row r="65" spans="1:12" x14ac:dyDescent="0.3">
      <c r="A65" s="21">
        <v>22</v>
      </c>
      <c r="B65" s="21" t="s">
        <v>39</v>
      </c>
      <c r="C65" s="21">
        <v>1</v>
      </c>
      <c r="D65" s="21">
        <v>36804</v>
      </c>
      <c r="E65" s="21">
        <v>41804</v>
      </c>
      <c r="F65" s="23">
        <f t="shared" si="10"/>
        <v>5000</v>
      </c>
      <c r="G65" s="21">
        <v>9</v>
      </c>
      <c r="H65" s="21">
        <v>0</v>
      </c>
      <c r="I65" s="21">
        <v>9</v>
      </c>
      <c r="J65" s="21">
        <v>5000</v>
      </c>
      <c r="K65" s="21">
        <f t="shared" si="11"/>
        <v>5000</v>
      </c>
      <c r="L65" s="30">
        <v>1</v>
      </c>
    </row>
    <row r="66" spans="1:12" s="15" customFormat="1" x14ac:dyDescent="0.3">
      <c r="A66" s="21">
        <v>22</v>
      </c>
      <c r="B66" s="21" t="s">
        <v>39</v>
      </c>
      <c r="C66" s="21">
        <v>1</v>
      </c>
      <c r="D66" s="21">
        <v>43912</v>
      </c>
      <c r="E66" s="21">
        <v>52216</v>
      </c>
      <c r="F66" s="23">
        <f t="shared" ref="F66" si="12">E66-D66</f>
        <v>8304</v>
      </c>
      <c r="G66" s="21">
        <v>10</v>
      </c>
      <c r="H66" s="21">
        <v>300</v>
      </c>
      <c r="I66" s="21">
        <v>10</v>
      </c>
      <c r="J66" s="21">
        <v>8604</v>
      </c>
      <c r="K66" s="21">
        <f t="shared" ref="K66" si="13">J66-H66</f>
        <v>8304</v>
      </c>
      <c r="L66" s="30">
        <v>1</v>
      </c>
    </row>
    <row r="67" spans="1:12" x14ac:dyDescent="0.3">
      <c r="A67" s="21">
        <v>23</v>
      </c>
      <c r="B67" s="21" t="s">
        <v>40</v>
      </c>
      <c r="C67" s="21">
        <v>1</v>
      </c>
      <c r="D67" s="21">
        <v>0</v>
      </c>
      <c r="E67" s="21">
        <v>8974</v>
      </c>
      <c r="F67" s="23">
        <f t="shared" si="10"/>
        <v>8974</v>
      </c>
      <c r="G67" s="21">
        <v>1</v>
      </c>
      <c r="H67" s="21">
        <v>0</v>
      </c>
      <c r="I67" s="21">
        <v>1</v>
      </c>
      <c r="J67" s="21">
        <v>8974</v>
      </c>
      <c r="K67" s="21">
        <f t="shared" si="11"/>
        <v>8974</v>
      </c>
      <c r="L67" s="30">
        <v>1</v>
      </c>
    </row>
    <row r="68" spans="1:12" x14ac:dyDescent="0.3">
      <c r="A68" s="21">
        <v>24</v>
      </c>
      <c r="B68" s="21" t="s">
        <v>41</v>
      </c>
      <c r="C68" s="21">
        <v>1</v>
      </c>
      <c r="D68" s="21">
        <v>2218</v>
      </c>
      <c r="E68" s="21">
        <v>9080</v>
      </c>
      <c r="F68" s="23">
        <f t="shared" ref="F68:F90" si="14">E68-D68</f>
        <v>6862</v>
      </c>
      <c r="G68" s="21">
        <v>2</v>
      </c>
      <c r="H68" s="21">
        <v>0</v>
      </c>
      <c r="I68" s="21">
        <v>2</v>
      </c>
      <c r="J68" s="21">
        <v>6862</v>
      </c>
      <c r="K68" s="21">
        <f t="shared" ref="K68:K90" si="15">J68-H68</f>
        <v>6862</v>
      </c>
      <c r="L68" s="30">
        <v>1</v>
      </c>
    </row>
    <row r="69" spans="1:12" x14ac:dyDescent="0.3">
      <c r="A69" s="21">
        <v>24</v>
      </c>
      <c r="B69" s="21" t="s">
        <v>41</v>
      </c>
      <c r="C69" s="21">
        <v>1</v>
      </c>
      <c r="D69" s="21">
        <v>9080</v>
      </c>
      <c r="E69" s="21">
        <v>17301</v>
      </c>
      <c r="F69" s="23">
        <f t="shared" si="14"/>
        <v>8221</v>
      </c>
      <c r="G69" s="21">
        <v>3</v>
      </c>
      <c r="H69" s="21">
        <v>0</v>
      </c>
      <c r="I69" s="21">
        <v>3</v>
      </c>
      <c r="J69" s="21">
        <v>8221</v>
      </c>
      <c r="K69" s="21">
        <f t="shared" si="15"/>
        <v>8221</v>
      </c>
      <c r="L69" s="30">
        <v>1</v>
      </c>
    </row>
    <row r="70" spans="1:12" x14ac:dyDescent="0.3">
      <c r="A70" s="21">
        <v>24</v>
      </c>
      <c r="B70" s="21" t="s">
        <v>41</v>
      </c>
      <c r="C70" s="21">
        <v>1</v>
      </c>
      <c r="D70" s="21">
        <v>17301</v>
      </c>
      <c r="E70" s="21">
        <v>24801</v>
      </c>
      <c r="F70" s="23">
        <f t="shared" si="14"/>
        <v>7500</v>
      </c>
      <c r="G70" s="21">
        <v>4</v>
      </c>
      <c r="H70" s="21">
        <v>0</v>
      </c>
      <c r="I70" s="21">
        <v>4</v>
      </c>
      <c r="J70" s="21">
        <v>7500</v>
      </c>
      <c r="K70" s="21">
        <f t="shared" si="15"/>
        <v>7500</v>
      </c>
      <c r="L70" s="30">
        <v>1</v>
      </c>
    </row>
    <row r="71" spans="1:12" x14ac:dyDescent="0.3">
      <c r="A71" s="21">
        <v>25</v>
      </c>
      <c r="B71" s="21" t="s">
        <v>42</v>
      </c>
      <c r="C71" s="21">
        <v>1</v>
      </c>
      <c r="D71" s="21">
        <v>0</v>
      </c>
      <c r="E71" s="21">
        <v>9600</v>
      </c>
      <c r="F71" s="23">
        <f t="shared" si="14"/>
        <v>9600</v>
      </c>
      <c r="G71" s="21">
        <v>1</v>
      </c>
      <c r="H71" s="21">
        <v>0</v>
      </c>
      <c r="I71" s="21">
        <v>1</v>
      </c>
      <c r="J71" s="21">
        <v>9600</v>
      </c>
      <c r="K71" s="21">
        <f t="shared" si="15"/>
        <v>9600</v>
      </c>
      <c r="L71" s="30">
        <v>1</v>
      </c>
    </row>
    <row r="72" spans="1:12" x14ac:dyDescent="0.3">
      <c r="A72" s="21">
        <v>25</v>
      </c>
      <c r="B72" s="21" t="s">
        <v>42</v>
      </c>
      <c r="C72" s="21">
        <v>1</v>
      </c>
      <c r="D72" s="21">
        <v>9600</v>
      </c>
      <c r="E72" s="21">
        <v>18247</v>
      </c>
      <c r="F72" s="23">
        <f t="shared" si="14"/>
        <v>8647</v>
      </c>
      <c r="G72" s="21">
        <v>2</v>
      </c>
      <c r="H72" s="21">
        <v>0</v>
      </c>
      <c r="I72" s="21">
        <v>2</v>
      </c>
      <c r="J72" s="21">
        <v>8647</v>
      </c>
      <c r="K72" s="21">
        <f t="shared" si="15"/>
        <v>8647</v>
      </c>
      <c r="L72" s="30">
        <v>1</v>
      </c>
    </row>
    <row r="73" spans="1:12" x14ac:dyDescent="0.3">
      <c r="A73" s="21">
        <v>25</v>
      </c>
      <c r="B73" s="21" t="s">
        <v>42</v>
      </c>
      <c r="C73" s="21">
        <v>1</v>
      </c>
      <c r="D73" s="21">
        <v>18247</v>
      </c>
      <c r="E73" s="21">
        <v>25290</v>
      </c>
      <c r="F73" s="23">
        <f t="shared" si="14"/>
        <v>7043</v>
      </c>
      <c r="G73" s="21">
        <v>3</v>
      </c>
      <c r="H73" s="21">
        <v>0</v>
      </c>
      <c r="I73" s="21">
        <v>3</v>
      </c>
      <c r="J73" s="21">
        <v>7043</v>
      </c>
      <c r="K73" s="21">
        <f t="shared" si="15"/>
        <v>7043</v>
      </c>
      <c r="L73" s="30">
        <v>1</v>
      </c>
    </row>
    <row r="74" spans="1:12" x14ac:dyDescent="0.3">
      <c r="A74" s="21">
        <v>26</v>
      </c>
      <c r="B74" s="21" t="s">
        <v>43</v>
      </c>
      <c r="C74" s="21">
        <v>1</v>
      </c>
      <c r="D74" s="21">
        <v>0</v>
      </c>
      <c r="E74" s="21">
        <v>9073</v>
      </c>
      <c r="F74" s="23">
        <f t="shared" si="14"/>
        <v>9073</v>
      </c>
      <c r="G74" s="21">
        <v>1</v>
      </c>
      <c r="H74" s="21">
        <v>0</v>
      </c>
      <c r="I74" s="21">
        <v>1</v>
      </c>
      <c r="J74" s="21">
        <v>9073</v>
      </c>
      <c r="K74" s="21">
        <f t="shared" si="15"/>
        <v>9073</v>
      </c>
      <c r="L74" s="30">
        <v>1</v>
      </c>
    </row>
    <row r="75" spans="1:12" x14ac:dyDescent="0.3">
      <c r="A75" s="21">
        <v>26</v>
      </c>
      <c r="B75" s="21" t="s">
        <v>43</v>
      </c>
      <c r="C75" s="21">
        <v>1</v>
      </c>
      <c r="D75" s="21">
        <v>9073</v>
      </c>
      <c r="E75" s="21">
        <v>16676</v>
      </c>
      <c r="F75" s="23">
        <f t="shared" si="14"/>
        <v>7603</v>
      </c>
      <c r="G75" s="21">
        <v>2</v>
      </c>
      <c r="H75" s="21">
        <v>0</v>
      </c>
      <c r="I75" s="21">
        <v>2</v>
      </c>
      <c r="J75" s="21">
        <v>7603</v>
      </c>
      <c r="K75" s="21">
        <f t="shared" si="15"/>
        <v>7603</v>
      </c>
      <c r="L75" s="30">
        <v>1</v>
      </c>
    </row>
    <row r="76" spans="1:12" x14ac:dyDescent="0.3">
      <c r="A76" s="21">
        <v>26</v>
      </c>
      <c r="B76" s="21" t="s">
        <v>43</v>
      </c>
      <c r="C76" s="21">
        <v>1</v>
      </c>
      <c r="D76" s="21">
        <v>16676</v>
      </c>
      <c r="E76" s="21">
        <v>21148</v>
      </c>
      <c r="F76" s="23">
        <f t="shared" si="14"/>
        <v>4472</v>
      </c>
      <c r="G76" s="21">
        <v>3</v>
      </c>
      <c r="H76" s="21">
        <v>0</v>
      </c>
      <c r="I76" s="21">
        <v>3</v>
      </c>
      <c r="J76" s="21">
        <v>4472</v>
      </c>
      <c r="K76" s="21">
        <f t="shared" si="15"/>
        <v>4472</v>
      </c>
      <c r="L76" s="30">
        <v>1</v>
      </c>
    </row>
    <row r="77" spans="1:12" x14ac:dyDescent="0.3">
      <c r="A77" s="21">
        <v>27</v>
      </c>
      <c r="B77" s="21" t="s">
        <v>44</v>
      </c>
      <c r="C77" s="21">
        <v>1</v>
      </c>
      <c r="D77" s="21">
        <v>0</v>
      </c>
      <c r="E77" s="21">
        <v>2001</v>
      </c>
      <c r="F77" s="23">
        <f t="shared" si="14"/>
        <v>2001</v>
      </c>
      <c r="G77" s="21">
        <v>1</v>
      </c>
      <c r="H77" s="21">
        <v>0</v>
      </c>
      <c r="I77" s="21">
        <v>1</v>
      </c>
      <c r="J77" s="21">
        <v>2001</v>
      </c>
      <c r="K77" s="21">
        <f t="shared" si="15"/>
        <v>2001</v>
      </c>
      <c r="L77" s="30">
        <v>1</v>
      </c>
    </row>
    <row r="78" spans="1:12" x14ac:dyDescent="0.3">
      <c r="A78" s="21">
        <v>27</v>
      </c>
      <c r="B78" s="21" t="s">
        <v>44</v>
      </c>
      <c r="C78" s="21">
        <v>1</v>
      </c>
      <c r="D78" s="21">
        <v>2001</v>
      </c>
      <c r="E78" s="21">
        <v>9195</v>
      </c>
      <c r="F78" s="23">
        <f t="shared" si="14"/>
        <v>7194</v>
      </c>
      <c r="G78" s="21">
        <v>2</v>
      </c>
      <c r="H78" s="21">
        <v>0</v>
      </c>
      <c r="I78" s="21">
        <v>2</v>
      </c>
      <c r="J78" s="21">
        <v>7194</v>
      </c>
      <c r="K78" s="21">
        <f t="shared" si="15"/>
        <v>7194</v>
      </c>
      <c r="L78" s="30">
        <v>1</v>
      </c>
    </row>
    <row r="79" spans="1:12" x14ac:dyDescent="0.3">
      <c r="A79" s="21">
        <v>27</v>
      </c>
      <c r="B79" s="21" t="s">
        <v>44</v>
      </c>
      <c r="C79" s="21">
        <v>1</v>
      </c>
      <c r="D79" s="21">
        <v>9195</v>
      </c>
      <c r="E79" s="21">
        <v>13585</v>
      </c>
      <c r="F79" s="23">
        <f t="shared" si="14"/>
        <v>4390</v>
      </c>
      <c r="G79" s="21">
        <v>3</v>
      </c>
      <c r="H79" s="21">
        <v>0</v>
      </c>
      <c r="I79" s="21">
        <v>3</v>
      </c>
      <c r="J79" s="21">
        <v>4390</v>
      </c>
      <c r="K79" s="21">
        <f t="shared" si="15"/>
        <v>4390</v>
      </c>
      <c r="L79" s="30">
        <v>1</v>
      </c>
    </row>
    <row r="80" spans="1:12" x14ac:dyDescent="0.3">
      <c r="A80" s="21">
        <v>27</v>
      </c>
      <c r="B80" s="21" t="s">
        <v>44</v>
      </c>
      <c r="C80" s="21">
        <v>1</v>
      </c>
      <c r="D80" s="21">
        <v>13585</v>
      </c>
      <c r="E80" s="21">
        <v>18238</v>
      </c>
      <c r="F80" s="23">
        <f t="shared" si="14"/>
        <v>4653</v>
      </c>
      <c r="G80" s="21">
        <v>4</v>
      </c>
      <c r="H80" s="21">
        <v>0</v>
      </c>
      <c r="I80" s="21">
        <v>4</v>
      </c>
      <c r="J80" s="21">
        <v>4653</v>
      </c>
      <c r="K80" s="21">
        <f t="shared" si="15"/>
        <v>4653</v>
      </c>
      <c r="L80" s="30">
        <v>1</v>
      </c>
    </row>
    <row r="81" spans="1:12" x14ac:dyDescent="0.3">
      <c r="A81" s="21">
        <v>27</v>
      </c>
      <c r="B81" s="21" t="s">
        <v>44</v>
      </c>
      <c r="C81" s="21">
        <v>1</v>
      </c>
      <c r="D81" s="21">
        <v>18238</v>
      </c>
      <c r="E81" s="21">
        <v>26590</v>
      </c>
      <c r="F81" s="23">
        <f t="shared" si="14"/>
        <v>8352</v>
      </c>
      <c r="G81" s="21">
        <v>5</v>
      </c>
      <c r="H81" s="21">
        <v>0</v>
      </c>
      <c r="I81" s="21">
        <v>5</v>
      </c>
      <c r="J81" s="21">
        <v>8352</v>
      </c>
      <c r="K81" s="21">
        <f t="shared" si="15"/>
        <v>8352</v>
      </c>
      <c r="L81" s="30">
        <v>1</v>
      </c>
    </row>
    <row r="82" spans="1:12" x14ac:dyDescent="0.3">
      <c r="A82" s="21">
        <v>27</v>
      </c>
      <c r="B82" s="21" t="s">
        <v>44</v>
      </c>
      <c r="C82" s="21">
        <v>1</v>
      </c>
      <c r="D82" s="21">
        <v>26590</v>
      </c>
      <c r="E82" s="21">
        <v>32954</v>
      </c>
      <c r="F82" s="23">
        <f t="shared" si="14"/>
        <v>6364</v>
      </c>
      <c r="G82" s="21">
        <v>6</v>
      </c>
      <c r="H82" s="21">
        <v>0</v>
      </c>
      <c r="I82" s="21">
        <v>6</v>
      </c>
      <c r="J82" s="21">
        <v>6364</v>
      </c>
      <c r="K82" s="21">
        <f t="shared" si="15"/>
        <v>6364</v>
      </c>
      <c r="L82" s="30">
        <v>1</v>
      </c>
    </row>
    <row r="83" spans="1:12" x14ac:dyDescent="0.3">
      <c r="A83" s="21">
        <v>27</v>
      </c>
      <c r="B83" s="21" t="s">
        <v>44</v>
      </c>
      <c r="C83" s="21">
        <v>1</v>
      </c>
      <c r="D83" s="21">
        <v>32954</v>
      </c>
      <c r="E83" s="21">
        <v>40897</v>
      </c>
      <c r="F83" s="23">
        <f t="shared" si="14"/>
        <v>7943</v>
      </c>
      <c r="G83" s="21">
        <v>9</v>
      </c>
      <c r="H83" s="21">
        <v>0</v>
      </c>
      <c r="I83" s="21">
        <v>9</v>
      </c>
      <c r="J83" s="21">
        <v>7943</v>
      </c>
      <c r="K83" s="21">
        <f t="shared" si="15"/>
        <v>7943</v>
      </c>
      <c r="L83" s="30">
        <v>1</v>
      </c>
    </row>
    <row r="84" spans="1:12" x14ac:dyDescent="0.3">
      <c r="A84" s="21">
        <v>28</v>
      </c>
      <c r="B84" s="21" t="s">
        <v>45</v>
      </c>
      <c r="C84" s="21">
        <v>1</v>
      </c>
      <c r="D84" s="21">
        <v>0</v>
      </c>
      <c r="E84" s="21">
        <v>8907</v>
      </c>
      <c r="F84" s="23">
        <f t="shared" si="14"/>
        <v>8907</v>
      </c>
      <c r="G84" s="21">
        <v>1</v>
      </c>
      <c r="H84" s="21">
        <v>0</v>
      </c>
      <c r="I84" s="21">
        <v>1</v>
      </c>
      <c r="J84" s="21">
        <v>8907</v>
      </c>
      <c r="K84" s="21">
        <f t="shared" si="15"/>
        <v>8907</v>
      </c>
      <c r="L84" s="30">
        <v>1</v>
      </c>
    </row>
    <row r="85" spans="1:12" x14ac:dyDescent="0.3">
      <c r="A85" s="21">
        <v>28</v>
      </c>
      <c r="B85" s="21" t="s">
        <v>45</v>
      </c>
      <c r="C85" s="21">
        <v>1</v>
      </c>
      <c r="D85" s="21">
        <v>8907</v>
      </c>
      <c r="E85" s="21">
        <v>15845</v>
      </c>
      <c r="F85" s="23">
        <f t="shared" si="14"/>
        <v>6938</v>
      </c>
      <c r="G85" s="21">
        <v>2</v>
      </c>
      <c r="H85" s="21">
        <v>0</v>
      </c>
      <c r="I85" s="21">
        <v>2</v>
      </c>
      <c r="J85" s="21">
        <v>6938</v>
      </c>
      <c r="K85" s="21">
        <f t="shared" si="15"/>
        <v>6938</v>
      </c>
      <c r="L85" s="30">
        <v>1</v>
      </c>
    </row>
    <row r="86" spans="1:12" x14ac:dyDescent="0.3">
      <c r="A86" s="21">
        <v>28</v>
      </c>
      <c r="B86" s="21" t="s">
        <v>45</v>
      </c>
      <c r="C86" s="21">
        <v>1</v>
      </c>
      <c r="D86" s="21">
        <v>15845</v>
      </c>
      <c r="E86" s="21">
        <v>21581</v>
      </c>
      <c r="F86" s="23">
        <f t="shared" si="14"/>
        <v>5736</v>
      </c>
      <c r="G86" s="21">
        <v>3</v>
      </c>
      <c r="H86" s="21">
        <v>0</v>
      </c>
      <c r="I86" s="21">
        <v>3</v>
      </c>
      <c r="J86" s="21">
        <v>5736</v>
      </c>
      <c r="K86" s="21">
        <f t="shared" si="15"/>
        <v>5736</v>
      </c>
      <c r="L86" s="30">
        <v>1</v>
      </c>
    </row>
    <row r="87" spans="1:12" x14ac:dyDescent="0.3">
      <c r="A87" s="21">
        <v>29</v>
      </c>
      <c r="B87" s="21" t="s">
        <v>46</v>
      </c>
      <c r="C87" s="21">
        <v>1</v>
      </c>
      <c r="D87" s="21">
        <v>0</v>
      </c>
      <c r="E87" s="21">
        <v>2233</v>
      </c>
      <c r="F87" s="23">
        <f t="shared" si="14"/>
        <v>2233</v>
      </c>
      <c r="G87" s="21">
        <v>1</v>
      </c>
      <c r="H87" s="21">
        <v>0</v>
      </c>
      <c r="I87" s="21">
        <v>1</v>
      </c>
      <c r="J87" s="21">
        <v>2233</v>
      </c>
      <c r="K87" s="21">
        <f t="shared" si="15"/>
        <v>2233</v>
      </c>
      <c r="L87" s="30">
        <v>1</v>
      </c>
    </row>
    <row r="88" spans="1:12" x14ac:dyDescent="0.3">
      <c r="A88" s="21">
        <v>29</v>
      </c>
      <c r="B88" s="21" t="s">
        <v>46</v>
      </c>
      <c r="C88" s="21">
        <v>1</v>
      </c>
      <c r="D88" s="21">
        <v>2233</v>
      </c>
      <c r="E88" s="21">
        <v>10390</v>
      </c>
      <c r="F88" s="23">
        <f t="shared" si="14"/>
        <v>8157</v>
      </c>
      <c r="G88" s="21">
        <v>2</v>
      </c>
      <c r="H88" s="21">
        <v>0</v>
      </c>
      <c r="I88" s="21">
        <v>2</v>
      </c>
      <c r="J88" s="21">
        <v>8157</v>
      </c>
      <c r="K88" s="21">
        <f t="shared" si="15"/>
        <v>8157</v>
      </c>
      <c r="L88" s="30">
        <v>1</v>
      </c>
    </row>
    <row r="89" spans="1:12" x14ac:dyDescent="0.3">
      <c r="A89" s="21">
        <v>29</v>
      </c>
      <c r="B89" s="21" t="s">
        <v>46</v>
      </c>
      <c r="C89" s="21">
        <v>1</v>
      </c>
      <c r="D89" s="21">
        <v>15480</v>
      </c>
      <c r="E89" s="21">
        <v>23813</v>
      </c>
      <c r="F89" s="23">
        <f t="shared" si="14"/>
        <v>8333</v>
      </c>
      <c r="G89" s="21">
        <v>4</v>
      </c>
      <c r="H89" s="21">
        <v>0</v>
      </c>
      <c r="I89" s="21">
        <v>4</v>
      </c>
      <c r="J89" s="21">
        <v>8333</v>
      </c>
      <c r="K89" s="21">
        <f t="shared" si="15"/>
        <v>8333</v>
      </c>
      <c r="L89" s="30">
        <v>1</v>
      </c>
    </row>
    <row r="90" spans="1:12" x14ac:dyDescent="0.3">
      <c r="A90" s="21">
        <v>29</v>
      </c>
      <c r="B90" s="21" t="s">
        <v>46</v>
      </c>
      <c r="C90" s="21">
        <v>1</v>
      </c>
      <c r="D90" s="21">
        <v>23813</v>
      </c>
      <c r="E90" s="21">
        <v>25030</v>
      </c>
      <c r="F90" s="23">
        <f t="shared" si="14"/>
        <v>1217</v>
      </c>
      <c r="G90" s="21">
        <v>5</v>
      </c>
      <c r="H90" s="21">
        <v>0</v>
      </c>
      <c r="I90" s="21">
        <v>5</v>
      </c>
      <c r="J90" s="21">
        <v>1217</v>
      </c>
      <c r="K90" s="21">
        <f t="shared" si="15"/>
        <v>1217</v>
      </c>
      <c r="L90" s="30">
        <v>1</v>
      </c>
    </row>
    <row r="91" spans="1:12" x14ac:dyDescent="0.3">
      <c r="A91" s="21">
        <v>31</v>
      </c>
      <c r="B91" s="21" t="s">
        <v>47</v>
      </c>
      <c r="C91" s="21">
        <v>1</v>
      </c>
      <c r="D91" s="21">
        <v>2513</v>
      </c>
      <c r="E91" s="21">
        <v>10089</v>
      </c>
      <c r="F91" s="23">
        <f t="shared" ref="F91:F94" si="16">E91-D91</f>
        <v>7576</v>
      </c>
      <c r="G91" s="21">
        <v>2</v>
      </c>
      <c r="H91" s="21">
        <v>0</v>
      </c>
      <c r="I91" s="21">
        <v>2</v>
      </c>
      <c r="J91" s="21">
        <v>7576</v>
      </c>
      <c r="K91" s="21">
        <f t="shared" ref="K91:K94" si="17">J91-H91</f>
        <v>7576</v>
      </c>
      <c r="L91" s="30">
        <v>1</v>
      </c>
    </row>
    <row r="92" spans="1:12" x14ac:dyDescent="0.3">
      <c r="A92" s="21">
        <v>31</v>
      </c>
      <c r="B92" s="21" t="s">
        <v>47</v>
      </c>
      <c r="C92" s="21">
        <v>1</v>
      </c>
      <c r="D92" s="21">
        <v>10089</v>
      </c>
      <c r="E92" s="21">
        <v>20451</v>
      </c>
      <c r="F92" s="23">
        <f t="shared" si="16"/>
        <v>10362</v>
      </c>
      <c r="G92" s="21">
        <v>3</v>
      </c>
      <c r="H92" s="21">
        <v>0</v>
      </c>
      <c r="I92" s="21">
        <v>3</v>
      </c>
      <c r="J92" s="21">
        <v>10362</v>
      </c>
      <c r="K92" s="21">
        <f t="shared" si="17"/>
        <v>10362</v>
      </c>
      <c r="L92" s="30">
        <v>1</v>
      </c>
    </row>
    <row r="93" spans="1:12" x14ac:dyDescent="0.3">
      <c r="A93" s="21">
        <v>32</v>
      </c>
      <c r="B93" s="21" t="s">
        <v>48</v>
      </c>
      <c r="C93" s="21">
        <v>1</v>
      </c>
      <c r="D93" s="21">
        <v>0</v>
      </c>
      <c r="E93" s="21">
        <v>8178</v>
      </c>
      <c r="F93" s="23">
        <f t="shared" si="16"/>
        <v>8178</v>
      </c>
      <c r="G93" s="21">
        <v>1</v>
      </c>
      <c r="H93" s="21">
        <v>0</v>
      </c>
      <c r="I93" s="21">
        <v>1</v>
      </c>
      <c r="J93" s="21">
        <v>8178</v>
      </c>
      <c r="K93" s="21">
        <f t="shared" si="17"/>
        <v>8178</v>
      </c>
      <c r="L93" s="30">
        <v>1</v>
      </c>
    </row>
    <row r="94" spans="1:12" x14ac:dyDescent="0.3">
      <c r="A94" s="21">
        <v>32</v>
      </c>
      <c r="B94" s="21" t="s">
        <v>48</v>
      </c>
      <c r="C94" s="21">
        <v>1</v>
      </c>
      <c r="D94" s="21">
        <v>8178</v>
      </c>
      <c r="E94" s="21">
        <v>17052</v>
      </c>
      <c r="F94" s="23">
        <f t="shared" si="16"/>
        <v>8874</v>
      </c>
      <c r="G94" s="21">
        <v>2</v>
      </c>
      <c r="H94" s="21">
        <v>0</v>
      </c>
      <c r="I94" s="21">
        <v>2</v>
      </c>
      <c r="J94" s="21">
        <v>8874</v>
      </c>
      <c r="K94" s="21">
        <f t="shared" si="17"/>
        <v>8874</v>
      </c>
      <c r="L94" s="30">
        <v>1</v>
      </c>
    </row>
    <row r="95" spans="1:12" x14ac:dyDescent="0.3">
      <c r="A95" s="21">
        <v>33</v>
      </c>
      <c r="B95" s="21" t="s">
        <v>49</v>
      </c>
      <c r="C95" s="21">
        <v>1</v>
      </c>
      <c r="D95" s="21">
        <v>1640</v>
      </c>
      <c r="E95" s="21">
        <v>3543</v>
      </c>
      <c r="F95" s="23">
        <f t="shared" ref="F95:F102" si="18">E95-D95</f>
        <v>1903</v>
      </c>
      <c r="G95" s="21">
        <v>2</v>
      </c>
      <c r="H95" s="21">
        <v>0</v>
      </c>
      <c r="I95" s="21">
        <v>2</v>
      </c>
      <c r="J95" s="21">
        <v>1903</v>
      </c>
      <c r="K95" s="21">
        <f t="shared" ref="K95:K102" si="19">J95-H95</f>
        <v>1903</v>
      </c>
      <c r="L95" s="30">
        <v>1</v>
      </c>
    </row>
    <row r="96" spans="1:12" x14ac:dyDescent="0.3">
      <c r="A96" s="21">
        <v>34</v>
      </c>
      <c r="B96" s="21" t="s">
        <v>50</v>
      </c>
      <c r="C96" s="21">
        <v>1</v>
      </c>
      <c r="D96" s="21">
        <v>0</v>
      </c>
      <c r="E96" s="21">
        <v>5000</v>
      </c>
      <c r="F96" s="23">
        <f t="shared" si="18"/>
        <v>5000</v>
      </c>
      <c r="G96" s="21">
        <v>1</v>
      </c>
      <c r="H96" s="21">
        <v>0</v>
      </c>
      <c r="I96" s="21">
        <v>1</v>
      </c>
      <c r="J96" s="21">
        <v>5000</v>
      </c>
      <c r="K96" s="21">
        <f t="shared" si="19"/>
        <v>5000</v>
      </c>
      <c r="L96" s="30">
        <v>1</v>
      </c>
    </row>
    <row r="97" spans="1:12" x14ac:dyDescent="0.3">
      <c r="A97" s="21">
        <v>35</v>
      </c>
      <c r="B97" s="21" t="s">
        <v>51</v>
      </c>
      <c r="C97" s="21">
        <v>1</v>
      </c>
      <c r="D97" s="21">
        <v>27408</v>
      </c>
      <c r="E97" s="21">
        <v>33638</v>
      </c>
      <c r="F97" s="23">
        <f t="shared" si="18"/>
        <v>6230</v>
      </c>
      <c r="G97" s="21">
        <v>4</v>
      </c>
      <c r="H97" s="21">
        <v>0</v>
      </c>
      <c r="I97" s="21">
        <v>4</v>
      </c>
      <c r="J97" s="21">
        <v>6230</v>
      </c>
      <c r="K97" s="21">
        <f t="shared" si="19"/>
        <v>6230</v>
      </c>
      <c r="L97" s="30">
        <v>2</v>
      </c>
    </row>
    <row r="98" spans="1:12" x14ac:dyDescent="0.3">
      <c r="A98" s="21">
        <v>36</v>
      </c>
      <c r="B98" s="21" t="s">
        <v>52</v>
      </c>
      <c r="C98" s="21">
        <v>1</v>
      </c>
      <c r="D98" s="21">
        <v>0</v>
      </c>
      <c r="E98" s="21">
        <v>9241</v>
      </c>
      <c r="F98" s="23">
        <f t="shared" si="18"/>
        <v>9241</v>
      </c>
      <c r="G98" s="21">
        <v>1</v>
      </c>
      <c r="H98" s="21">
        <v>0</v>
      </c>
      <c r="I98" s="21">
        <v>1</v>
      </c>
      <c r="J98" s="21">
        <v>9241</v>
      </c>
      <c r="K98" s="21">
        <f t="shared" si="19"/>
        <v>9241</v>
      </c>
      <c r="L98" s="30">
        <v>1</v>
      </c>
    </row>
    <row r="99" spans="1:12" x14ac:dyDescent="0.3">
      <c r="A99" s="21">
        <v>36</v>
      </c>
      <c r="B99" s="21" t="s">
        <v>52</v>
      </c>
      <c r="C99" s="21">
        <v>1</v>
      </c>
      <c r="D99" s="21">
        <v>9241</v>
      </c>
      <c r="E99" s="21">
        <v>16785</v>
      </c>
      <c r="F99" s="23">
        <f t="shared" si="18"/>
        <v>7544</v>
      </c>
      <c r="G99" s="21">
        <v>2</v>
      </c>
      <c r="H99" s="21">
        <v>0</v>
      </c>
      <c r="I99" s="21">
        <v>2</v>
      </c>
      <c r="J99" s="21">
        <v>7544</v>
      </c>
      <c r="K99" s="21">
        <f t="shared" si="19"/>
        <v>7544</v>
      </c>
      <c r="L99" s="30">
        <v>1</v>
      </c>
    </row>
    <row r="100" spans="1:12" x14ac:dyDescent="0.3">
      <c r="A100" s="21">
        <v>36</v>
      </c>
      <c r="B100" s="21" t="s">
        <v>52</v>
      </c>
      <c r="C100" s="21">
        <v>1</v>
      </c>
      <c r="D100" s="21">
        <v>16785</v>
      </c>
      <c r="E100" s="21">
        <v>25563</v>
      </c>
      <c r="F100" s="23">
        <f t="shared" si="18"/>
        <v>8778</v>
      </c>
      <c r="G100" s="21">
        <v>3</v>
      </c>
      <c r="H100" s="21">
        <v>0</v>
      </c>
      <c r="I100" s="21">
        <v>3</v>
      </c>
      <c r="J100" s="21">
        <v>8778</v>
      </c>
      <c r="K100" s="21">
        <f t="shared" si="19"/>
        <v>8778</v>
      </c>
      <c r="L100" s="30">
        <v>1</v>
      </c>
    </row>
    <row r="101" spans="1:12" x14ac:dyDescent="0.3">
      <c r="A101" s="21">
        <v>36</v>
      </c>
      <c r="B101" s="21" t="s">
        <v>52</v>
      </c>
      <c r="C101" s="21">
        <v>1</v>
      </c>
      <c r="D101" s="21">
        <v>25563</v>
      </c>
      <c r="E101" s="21">
        <v>33764</v>
      </c>
      <c r="F101" s="23">
        <f t="shared" si="18"/>
        <v>8201</v>
      </c>
      <c r="G101" s="21">
        <v>4</v>
      </c>
      <c r="H101" s="21">
        <v>0</v>
      </c>
      <c r="I101" s="21">
        <v>4</v>
      </c>
      <c r="J101" s="21">
        <v>8201</v>
      </c>
      <c r="K101" s="21">
        <f t="shared" si="19"/>
        <v>8201</v>
      </c>
      <c r="L101" s="30">
        <v>1</v>
      </c>
    </row>
    <row r="102" spans="1:12" x14ac:dyDescent="0.3">
      <c r="A102" s="21">
        <v>36</v>
      </c>
      <c r="B102" s="21" t="s">
        <v>52</v>
      </c>
      <c r="C102" s="21">
        <v>1</v>
      </c>
      <c r="D102" s="21">
        <v>33764</v>
      </c>
      <c r="E102" s="21">
        <v>36876</v>
      </c>
      <c r="F102" s="23">
        <f t="shared" si="18"/>
        <v>3112</v>
      </c>
      <c r="G102" s="21">
        <v>5</v>
      </c>
      <c r="H102" s="21">
        <v>0</v>
      </c>
      <c r="I102" s="21">
        <v>5</v>
      </c>
      <c r="J102" s="21">
        <v>3112</v>
      </c>
      <c r="K102" s="21">
        <f t="shared" si="19"/>
        <v>3112</v>
      </c>
      <c r="L102" s="30">
        <v>1</v>
      </c>
    </row>
    <row r="103" spans="1:12" x14ac:dyDescent="0.3">
      <c r="A103" s="21">
        <v>36</v>
      </c>
      <c r="B103" s="21" t="s">
        <v>52</v>
      </c>
      <c r="C103" s="21">
        <v>1</v>
      </c>
      <c r="D103" s="21">
        <v>36951</v>
      </c>
      <c r="E103" s="21">
        <v>38998</v>
      </c>
      <c r="F103" s="23">
        <f t="shared" ref="F103:F106" si="20">E103-D103</f>
        <v>2047</v>
      </c>
      <c r="G103" s="21">
        <v>7</v>
      </c>
      <c r="H103" s="21">
        <v>0</v>
      </c>
      <c r="I103" s="21">
        <v>7</v>
      </c>
      <c r="J103" s="21">
        <v>2047</v>
      </c>
      <c r="K103" s="21">
        <f t="shared" ref="K103:K106" si="21">J103-H103</f>
        <v>2047</v>
      </c>
      <c r="L103" s="30">
        <v>1</v>
      </c>
    </row>
    <row r="104" spans="1:12" x14ac:dyDescent="0.3">
      <c r="A104" s="21">
        <v>37</v>
      </c>
      <c r="B104" s="21" t="s">
        <v>53</v>
      </c>
      <c r="C104" s="21">
        <v>1</v>
      </c>
      <c r="D104" s="21">
        <v>0</v>
      </c>
      <c r="E104" s="21">
        <v>9642</v>
      </c>
      <c r="F104" s="23">
        <f t="shared" si="20"/>
        <v>9642</v>
      </c>
      <c r="G104" s="21">
        <v>1</v>
      </c>
      <c r="H104" s="21">
        <v>0</v>
      </c>
      <c r="I104" s="21">
        <v>1</v>
      </c>
      <c r="J104" s="21">
        <v>9642</v>
      </c>
      <c r="K104" s="21">
        <f t="shared" si="21"/>
        <v>9642</v>
      </c>
      <c r="L104" s="30">
        <v>1</v>
      </c>
    </row>
    <row r="105" spans="1:12" x14ac:dyDescent="0.3">
      <c r="A105" s="21">
        <v>37</v>
      </c>
      <c r="B105" s="21" t="s">
        <v>53</v>
      </c>
      <c r="C105" s="21">
        <v>1</v>
      </c>
      <c r="D105" s="21">
        <v>9642</v>
      </c>
      <c r="E105" s="21">
        <v>17988</v>
      </c>
      <c r="F105" s="23">
        <f t="shared" si="20"/>
        <v>8346</v>
      </c>
      <c r="G105" s="21">
        <v>2</v>
      </c>
      <c r="H105" s="21">
        <v>0</v>
      </c>
      <c r="I105" s="21">
        <v>2</v>
      </c>
      <c r="J105" s="21">
        <v>8346</v>
      </c>
      <c r="K105" s="21">
        <f t="shared" si="21"/>
        <v>8346</v>
      </c>
      <c r="L105" s="30">
        <v>1</v>
      </c>
    </row>
    <row r="106" spans="1:12" x14ac:dyDescent="0.3">
      <c r="A106" s="21">
        <v>37</v>
      </c>
      <c r="B106" s="21" t="s">
        <v>53</v>
      </c>
      <c r="C106" s="21">
        <v>1</v>
      </c>
      <c r="D106" s="21">
        <v>17988</v>
      </c>
      <c r="E106" s="21">
        <v>25109</v>
      </c>
      <c r="F106" s="23">
        <f t="shared" si="20"/>
        <v>7121</v>
      </c>
      <c r="G106" s="21">
        <v>3</v>
      </c>
      <c r="H106" s="21">
        <v>0</v>
      </c>
      <c r="I106" s="21">
        <v>3</v>
      </c>
      <c r="J106" s="21">
        <v>7121</v>
      </c>
      <c r="K106" s="21">
        <f t="shared" si="21"/>
        <v>7121</v>
      </c>
      <c r="L106" s="30">
        <v>1</v>
      </c>
    </row>
    <row r="107" spans="1:12" x14ac:dyDescent="0.3">
      <c r="A107" s="21">
        <v>38</v>
      </c>
      <c r="B107" s="21" t="s">
        <v>54</v>
      </c>
      <c r="C107" s="21">
        <v>1</v>
      </c>
      <c r="D107" s="21">
        <v>0</v>
      </c>
      <c r="E107" s="21">
        <v>2245</v>
      </c>
      <c r="F107" s="23">
        <f t="shared" ref="F107" si="22">E107-D107</f>
        <v>2245</v>
      </c>
      <c r="G107" s="21">
        <v>1</v>
      </c>
      <c r="H107" s="21">
        <v>0</v>
      </c>
      <c r="I107" s="21">
        <v>1</v>
      </c>
      <c r="J107" s="21">
        <v>2245</v>
      </c>
      <c r="K107" s="21">
        <f t="shared" ref="K107" si="23">J107-H107</f>
        <v>2245</v>
      </c>
      <c r="L107" s="30">
        <v>1</v>
      </c>
    </row>
    <row r="108" spans="1:12" x14ac:dyDescent="0.3">
      <c r="A108" s="21">
        <v>38</v>
      </c>
      <c r="B108" s="21" t="s">
        <v>54</v>
      </c>
      <c r="C108" s="21">
        <v>1</v>
      </c>
      <c r="D108" s="21">
        <v>3758</v>
      </c>
      <c r="E108" s="21">
        <v>5421</v>
      </c>
      <c r="F108" s="23">
        <f t="shared" ref="F108:F120" si="24">E108-D108</f>
        <v>1663</v>
      </c>
      <c r="G108" s="21">
        <v>3</v>
      </c>
      <c r="H108" s="21">
        <v>0</v>
      </c>
      <c r="I108" s="21">
        <v>3</v>
      </c>
      <c r="J108" s="21">
        <v>1663</v>
      </c>
      <c r="K108" s="21">
        <f t="shared" ref="K108:K120" si="25">J108-H108</f>
        <v>1663</v>
      </c>
      <c r="L108" s="30">
        <v>1</v>
      </c>
    </row>
    <row r="109" spans="1:12" x14ac:dyDescent="0.3">
      <c r="A109" s="23">
        <v>39</v>
      </c>
      <c r="B109" s="23" t="s">
        <v>55</v>
      </c>
      <c r="C109" s="23">
        <v>1</v>
      </c>
      <c r="D109" s="23">
        <v>0</v>
      </c>
      <c r="E109" s="23">
        <v>5617</v>
      </c>
      <c r="F109" s="23">
        <f t="shared" si="24"/>
        <v>5617</v>
      </c>
      <c r="G109" s="21">
        <v>1</v>
      </c>
      <c r="H109" s="21">
        <v>0</v>
      </c>
      <c r="I109" s="21">
        <v>1</v>
      </c>
      <c r="J109" s="21">
        <v>5617</v>
      </c>
      <c r="K109" s="21">
        <f t="shared" si="25"/>
        <v>5617</v>
      </c>
      <c r="L109" s="30">
        <v>1</v>
      </c>
    </row>
    <row r="110" spans="1:12" x14ac:dyDescent="0.3">
      <c r="A110" s="21">
        <v>39</v>
      </c>
      <c r="B110" s="21" t="s">
        <v>55</v>
      </c>
      <c r="C110" s="21">
        <v>1</v>
      </c>
      <c r="D110" s="21">
        <v>5617</v>
      </c>
      <c r="E110" s="21">
        <v>14075</v>
      </c>
      <c r="F110" s="23">
        <f t="shared" si="24"/>
        <v>8458</v>
      </c>
      <c r="G110" s="21">
        <v>2</v>
      </c>
      <c r="H110" s="21">
        <v>0</v>
      </c>
      <c r="I110" s="21">
        <v>2</v>
      </c>
      <c r="J110" s="21">
        <v>8458</v>
      </c>
      <c r="K110" s="21">
        <f t="shared" si="25"/>
        <v>8458</v>
      </c>
      <c r="L110" s="30">
        <v>1</v>
      </c>
    </row>
    <row r="111" spans="1:12" x14ac:dyDescent="0.3">
      <c r="A111" s="21">
        <v>39</v>
      </c>
      <c r="B111" s="21" t="s">
        <v>55</v>
      </c>
      <c r="C111" s="21">
        <v>1</v>
      </c>
      <c r="D111" s="21">
        <v>14075</v>
      </c>
      <c r="E111" s="21">
        <v>23428</v>
      </c>
      <c r="F111" s="23">
        <f t="shared" si="24"/>
        <v>9353</v>
      </c>
      <c r="G111" s="21">
        <v>3</v>
      </c>
      <c r="H111" s="21">
        <v>0</v>
      </c>
      <c r="I111" s="21">
        <v>3</v>
      </c>
      <c r="J111" s="21">
        <v>9353</v>
      </c>
      <c r="K111" s="21">
        <f t="shared" si="25"/>
        <v>9353</v>
      </c>
      <c r="L111" s="30">
        <v>1</v>
      </c>
    </row>
    <row r="112" spans="1:12" x14ac:dyDescent="0.3">
      <c r="A112" s="21">
        <v>39</v>
      </c>
      <c r="B112" s="21" t="s">
        <v>55</v>
      </c>
      <c r="C112" s="21">
        <v>1</v>
      </c>
      <c r="D112" s="21">
        <v>23428</v>
      </c>
      <c r="E112" s="21">
        <v>32095</v>
      </c>
      <c r="F112" s="23">
        <f t="shared" si="24"/>
        <v>8667</v>
      </c>
      <c r="G112" s="21">
        <v>4</v>
      </c>
      <c r="H112" s="21">
        <v>0</v>
      </c>
      <c r="I112" s="21">
        <v>4</v>
      </c>
      <c r="J112" s="21">
        <v>8667</v>
      </c>
      <c r="K112" s="21">
        <f t="shared" si="25"/>
        <v>8667</v>
      </c>
      <c r="L112" s="30">
        <v>1</v>
      </c>
    </row>
    <row r="113" spans="1:12" x14ac:dyDescent="0.3">
      <c r="A113" s="21">
        <v>39</v>
      </c>
      <c r="B113" s="21" t="s">
        <v>55</v>
      </c>
      <c r="C113" s="21">
        <v>1</v>
      </c>
      <c r="D113" s="21">
        <v>32095</v>
      </c>
      <c r="E113" s="21">
        <v>41200</v>
      </c>
      <c r="F113" s="23">
        <f t="shared" si="24"/>
        <v>9105</v>
      </c>
      <c r="G113" s="21">
        <v>5</v>
      </c>
      <c r="H113" s="21">
        <v>0</v>
      </c>
      <c r="I113" s="21">
        <v>5</v>
      </c>
      <c r="J113" s="21">
        <v>9105</v>
      </c>
      <c r="K113" s="21">
        <f t="shared" si="25"/>
        <v>9105</v>
      </c>
      <c r="L113" s="30">
        <v>1</v>
      </c>
    </row>
    <row r="114" spans="1:12" x14ac:dyDescent="0.3">
      <c r="A114" s="21">
        <v>39</v>
      </c>
      <c r="B114" s="21" t="s">
        <v>55</v>
      </c>
      <c r="C114" s="21">
        <v>1</v>
      </c>
      <c r="D114" s="21">
        <v>41200</v>
      </c>
      <c r="E114" s="21">
        <v>46441</v>
      </c>
      <c r="F114" s="23">
        <f t="shared" si="24"/>
        <v>5241</v>
      </c>
      <c r="G114" s="21">
        <v>6</v>
      </c>
      <c r="H114" s="21">
        <v>0</v>
      </c>
      <c r="I114" s="21">
        <v>6</v>
      </c>
      <c r="J114" s="21">
        <v>5241</v>
      </c>
      <c r="K114" s="21">
        <f t="shared" si="25"/>
        <v>5241</v>
      </c>
      <c r="L114" s="30">
        <v>1</v>
      </c>
    </row>
    <row r="115" spans="1:12" x14ac:dyDescent="0.3">
      <c r="A115" s="21">
        <v>39</v>
      </c>
      <c r="B115" s="21" t="s">
        <v>55</v>
      </c>
      <c r="C115" s="21">
        <v>1</v>
      </c>
      <c r="D115" s="21">
        <v>46441</v>
      </c>
      <c r="E115" s="21">
        <v>54689</v>
      </c>
      <c r="F115" s="23">
        <f t="shared" si="24"/>
        <v>8248</v>
      </c>
      <c r="G115" s="21">
        <v>7</v>
      </c>
      <c r="H115" s="21">
        <v>0</v>
      </c>
      <c r="I115" s="21">
        <v>7</v>
      </c>
      <c r="J115" s="21">
        <v>8248</v>
      </c>
      <c r="K115" s="21">
        <f t="shared" si="25"/>
        <v>8248</v>
      </c>
      <c r="L115" s="30">
        <v>1</v>
      </c>
    </row>
    <row r="116" spans="1:12" x14ac:dyDescent="0.3">
      <c r="A116" s="21">
        <v>39</v>
      </c>
      <c r="B116" s="21" t="s">
        <v>55</v>
      </c>
      <c r="C116" s="21">
        <v>1</v>
      </c>
      <c r="D116" s="21">
        <v>54689</v>
      </c>
      <c r="E116" s="21">
        <v>64454</v>
      </c>
      <c r="F116" s="23">
        <f t="shared" si="24"/>
        <v>9765</v>
      </c>
      <c r="G116" s="21">
        <v>8</v>
      </c>
      <c r="H116" s="21">
        <v>0</v>
      </c>
      <c r="I116" s="21">
        <v>8</v>
      </c>
      <c r="J116" s="21">
        <v>9765</v>
      </c>
      <c r="K116" s="21">
        <f t="shared" si="25"/>
        <v>9765</v>
      </c>
      <c r="L116" s="30">
        <v>1</v>
      </c>
    </row>
    <row r="117" spans="1:12" x14ac:dyDescent="0.3">
      <c r="A117" s="21">
        <v>39</v>
      </c>
      <c r="B117" s="21" t="s">
        <v>55</v>
      </c>
      <c r="C117" s="21">
        <v>1</v>
      </c>
      <c r="D117" s="21">
        <v>64454</v>
      </c>
      <c r="E117" s="21">
        <v>66737</v>
      </c>
      <c r="F117" s="23">
        <f t="shared" si="24"/>
        <v>2283</v>
      </c>
      <c r="G117" s="21">
        <v>9</v>
      </c>
      <c r="H117" s="21">
        <v>0</v>
      </c>
      <c r="I117" s="21">
        <v>9</v>
      </c>
      <c r="J117" s="21">
        <v>2283</v>
      </c>
      <c r="K117" s="21">
        <f t="shared" si="25"/>
        <v>2283</v>
      </c>
      <c r="L117" s="30">
        <v>1</v>
      </c>
    </row>
    <row r="118" spans="1:12" x14ac:dyDescent="0.3">
      <c r="A118" s="21">
        <v>39</v>
      </c>
      <c r="B118" s="21" t="s">
        <v>55</v>
      </c>
      <c r="C118" s="21">
        <v>1</v>
      </c>
      <c r="D118" s="21">
        <v>66737</v>
      </c>
      <c r="E118" s="21">
        <v>68037</v>
      </c>
      <c r="F118" s="23">
        <f t="shared" si="24"/>
        <v>1300</v>
      </c>
      <c r="G118" s="21">
        <v>10</v>
      </c>
      <c r="H118" s="21">
        <v>0</v>
      </c>
      <c r="I118" s="21">
        <v>10</v>
      </c>
      <c r="J118" s="21">
        <v>1300</v>
      </c>
      <c r="K118" s="21">
        <f t="shared" si="25"/>
        <v>1300</v>
      </c>
      <c r="L118" s="30">
        <v>2</v>
      </c>
    </row>
    <row r="119" spans="1:12" x14ac:dyDescent="0.3">
      <c r="A119" s="21">
        <v>39</v>
      </c>
      <c r="B119" s="21" t="s">
        <v>55</v>
      </c>
      <c r="C119" s="21">
        <v>1</v>
      </c>
      <c r="D119" s="21">
        <v>93720</v>
      </c>
      <c r="E119" s="21">
        <v>95570</v>
      </c>
      <c r="F119" s="23">
        <f t="shared" si="24"/>
        <v>1850</v>
      </c>
      <c r="G119" s="21">
        <v>15</v>
      </c>
      <c r="H119" s="21">
        <v>0</v>
      </c>
      <c r="I119" s="21">
        <v>15</v>
      </c>
      <c r="J119" s="21">
        <v>1850</v>
      </c>
      <c r="K119" s="21">
        <f t="shared" si="25"/>
        <v>1850</v>
      </c>
      <c r="L119" s="30">
        <v>1</v>
      </c>
    </row>
    <row r="120" spans="1:12" x14ac:dyDescent="0.3">
      <c r="A120" s="21">
        <v>39</v>
      </c>
      <c r="B120" s="21" t="s">
        <v>55</v>
      </c>
      <c r="C120" s="21">
        <v>1</v>
      </c>
      <c r="D120" s="21">
        <v>103605</v>
      </c>
      <c r="E120" s="21">
        <v>108006</v>
      </c>
      <c r="F120" s="23">
        <f t="shared" si="24"/>
        <v>4401</v>
      </c>
      <c r="G120" s="21">
        <v>17</v>
      </c>
      <c r="H120" s="21">
        <v>0</v>
      </c>
      <c r="I120" s="21">
        <v>17</v>
      </c>
      <c r="J120" s="21">
        <v>4401</v>
      </c>
      <c r="K120" s="21">
        <f t="shared" si="25"/>
        <v>4401</v>
      </c>
      <c r="L120" s="30">
        <v>2</v>
      </c>
    </row>
    <row r="121" spans="1:12" x14ac:dyDescent="0.3">
      <c r="A121" s="21">
        <v>40</v>
      </c>
      <c r="B121" s="21" t="s">
        <v>56</v>
      </c>
      <c r="C121" s="21">
        <v>1</v>
      </c>
      <c r="D121" s="21">
        <v>4065</v>
      </c>
      <c r="E121" s="21">
        <v>6973</v>
      </c>
      <c r="F121" s="23">
        <f t="shared" ref="F121:F131" si="26">E121-D121</f>
        <v>2908</v>
      </c>
      <c r="G121" s="21">
        <v>2</v>
      </c>
      <c r="H121" s="21">
        <v>0</v>
      </c>
      <c r="I121" s="21">
        <v>2</v>
      </c>
      <c r="J121" s="21">
        <v>2908</v>
      </c>
      <c r="K121" s="21">
        <f t="shared" ref="K121:K131" si="27">J121-H121</f>
        <v>2908</v>
      </c>
      <c r="L121" s="30">
        <v>1</v>
      </c>
    </row>
    <row r="122" spans="1:12" x14ac:dyDescent="0.3">
      <c r="A122" s="21">
        <v>41</v>
      </c>
      <c r="B122" s="21" t="s">
        <v>57</v>
      </c>
      <c r="C122" s="21">
        <v>1</v>
      </c>
      <c r="D122" s="21">
        <v>0</v>
      </c>
      <c r="E122" s="21">
        <v>9539</v>
      </c>
      <c r="F122" s="23">
        <f t="shared" si="26"/>
        <v>9539</v>
      </c>
      <c r="G122" s="21">
        <v>1</v>
      </c>
      <c r="H122" s="21">
        <v>0</v>
      </c>
      <c r="I122" s="21">
        <v>1</v>
      </c>
      <c r="J122" s="21">
        <v>9539</v>
      </c>
      <c r="K122" s="21">
        <f t="shared" si="27"/>
        <v>9539</v>
      </c>
      <c r="L122" s="30">
        <v>1</v>
      </c>
    </row>
    <row r="123" spans="1:12" x14ac:dyDescent="0.3">
      <c r="A123" s="21">
        <v>41</v>
      </c>
      <c r="B123" s="21" t="s">
        <v>57</v>
      </c>
      <c r="C123" s="21">
        <v>1</v>
      </c>
      <c r="D123" s="21">
        <v>9539</v>
      </c>
      <c r="E123" s="21">
        <v>12946</v>
      </c>
      <c r="F123" s="23">
        <f t="shared" si="26"/>
        <v>3407</v>
      </c>
      <c r="G123" s="21">
        <v>2</v>
      </c>
      <c r="H123" s="21">
        <v>0</v>
      </c>
      <c r="I123" s="21">
        <v>2</v>
      </c>
      <c r="J123" s="21">
        <v>3407</v>
      </c>
      <c r="K123" s="21">
        <f t="shared" si="27"/>
        <v>3407</v>
      </c>
      <c r="L123" s="30">
        <v>1</v>
      </c>
    </row>
    <row r="124" spans="1:12" x14ac:dyDescent="0.3">
      <c r="A124" s="21">
        <v>43</v>
      </c>
      <c r="B124" s="21" t="s">
        <v>58</v>
      </c>
      <c r="C124" s="21">
        <v>1</v>
      </c>
      <c r="D124" s="21">
        <v>0</v>
      </c>
      <c r="E124" s="21">
        <v>5407</v>
      </c>
      <c r="F124" s="23">
        <f t="shared" si="26"/>
        <v>5407</v>
      </c>
      <c r="G124" s="21">
        <v>1</v>
      </c>
      <c r="H124" s="21">
        <v>0</v>
      </c>
      <c r="I124" s="21">
        <v>1</v>
      </c>
      <c r="J124" s="21">
        <v>5407</v>
      </c>
      <c r="K124" s="21">
        <f t="shared" si="27"/>
        <v>5407</v>
      </c>
      <c r="L124" s="30">
        <v>1</v>
      </c>
    </row>
    <row r="125" spans="1:12" x14ac:dyDescent="0.3">
      <c r="A125" s="21">
        <v>43</v>
      </c>
      <c r="B125" s="21" t="s">
        <v>58</v>
      </c>
      <c r="C125" s="21">
        <v>1</v>
      </c>
      <c r="D125" s="21">
        <v>5407</v>
      </c>
      <c r="E125" s="21">
        <v>13613</v>
      </c>
      <c r="F125" s="23">
        <f t="shared" si="26"/>
        <v>8206</v>
      </c>
      <c r="G125" s="21">
        <v>2</v>
      </c>
      <c r="H125" s="21">
        <v>0</v>
      </c>
      <c r="I125" s="21">
        <v>2</v>
      </c>
      <c r="J125" s="21">
        <v>8206</v>
      </c>
      <c r="K125" s="21">
        <f t="shared" si="27"/>
        <v>8206</v>
      </c>
      <c r="L125" s="30">
        <v>1</v>
      </c>
    </row>
    <row r="126" spans="1:12" x14ac:dyDescent="0.3">
      <c r="A126" s="21">
        <v>43</v>
      </c>
      <c r="B126" s="21" t="s">
        <v>58</v>
      </c>
      <c r="C126" s="21">
        <v>1</v>
      </c>
      <c r="D126" s="21">
        <v>13613</v>
      </c>
      <c r="E126" s="21">
        <v>20672</v>
      </c>
      <c r="F126" s="23">
        <f t="shared" si="26"/>
        <v>7059</v>
      </c>
      <c r="G126" s="21">
        <v>3</v>
      </c>
      <c r="H126" s="21">
        <v>0</v>
      </c>
      <c r="I126" s="21">
        <v>3</v>
      </c>
      <c r="J126" s="21">
        <v>7059</v>
      </c>
      <c r="K126" s="21">
        <f t="shared" si="27"/>
        <v>7059</v>
      </c>
      <c r="L126" s="30">
        <v>1</v>
      </c>
    </row>
    <row r="127" spans="1:12" x14ac:dyDescent="0.3">
      <c r="A127" s="21">
        <v>43</v>
      </c>
      <c r="B127" s="21" t="s">
        <v>58</v>
      </c>
      <c r="C127" s="21">
        <v>1</v>
      </c>
      <c r="D127" s="21">
        <v>20672</v>
      </c>
      <c r="E127" s="21">
        <v>29660</v>
      </c>
      <c r="F127" s="23">
        <f t="shared" si="26"/>
        <v>8988</v>
      </c>
      <c r="G127" s="21">
        <v>4</v>
      </c>
      <c r="H127" s="21">
        <v>0</v>
      </c>
      <c r="I127" s="21">
        <v>4</v>
      </c>
      <c r="J127" s="21">
        <v>8988</v>
      </c>
      <c r="K127" s="21">
        <f t="shared" si="27"/>
        <v>8988</v>
      </c>
      <c r="L127" s="30">
        <v>1</v>
      </c>
    </row>
    <row r="128" spans="1:12" x14ac:dyDescent="0.3">
      <c r="A128" s="21">
        <v>43</v>
      </c>
      <c r="B128" s="21" t="s">
        <v>58</v>
      </c>
      <c r="C128" s="21">
        <v>1</v>
      </c>
      <c r="D128" s="21">
        <v>29660</v>
      </c>
      <c r="E128" s="21">
        <v>37459</v>
      </c>
      <c r="F128" s="23">
        <f t="shared" si="26"/>
        <v>7799</v>
      </c>
      <c r="G128" s="21">
        <v>5</v>
      </c>
      <c r="H128" s="21">
        <v>0</v>
      </c>
      <c r="I128" s="21">
        <v>5</v>
      </c>
      <c r="J128" s="21">
        <v>7799</v>
      </c>
      <c r="K128" s="21">
        <f t="shared" si="27"/>
        <v>7799</v>
      </c>
      <c r="L128" s="30">
        <v>1</v>
      </c>
    </row>
    <row r="129" spans="1:12" x14ac:dyDescent="0.3">
      <c r="A129" s="21">
        <v>43</v>
      </c>
      <c r="B129" s="21" t="s">
        <v>58</v>
      </c>
      <c r="C129" s="21">
        <v>1</v>
      </c>
      <c r="D129" s="21">
        <v>37459</v>
      </c>
      <c r="E129" s="21">
        <v>45687</v>
      </c>
      <c r="F129" s="23">
        <f t="shared" si="26"/>
        <v>8228</v>
      </c>
      <c r="G129" s="21">
        <v>6</v>
      </c>
      <c r="H129" s="21">
        <v>0</v>
      </c>
      <c r="I129" s="21">
        <v>6</v>
      </c>
      <c r="J129" s="21">
        <v>8228</v>
      </c>
      <c r="K129" s="21">
        <f t="shared" si="27"/>
        <v>8228</v>
      </c>
      <c r="L129" s="30">
        <v>2</v>
      </c>
    </row>
    <row r="130" spans="1:12" x14ac:dyDescent="0.3">
      <c r="A130" s="21">
        <v>44</v>
      </c>
      <c r="B130" s="21" t="s">
        <v>59</v>
      </c>
      <c r="C130" s="21">
        <v>1</v>
      </c>
      <c r="D130" s="21">
        <v>0</v>
      </c>
      <c r="E130" s="21">
        <v>7107</v>
      </c>
      <c r="F130" s="23">
        <f t="shared" si="26"/>
        <v>7107</v>
      </c>
      <c r="G130" s="21">
        <v>1</v>
      </c>
      <c r="H130" s="21">
        <v>0</v>
      </c>
      <c r="I130" s="21">
        <v>1</v>
      </c>
      <c r="J130" s="21">
        <v>7107</v>
      </c>
      <c r="K130" s="21">
        <f t="shared" si="27"/>
        <v>7107</v>
      </c>
      <c r="L130" s="30">
        <v>1</v>
      </c>
    </row>
    <row r="131" spans="1:12" x14ac:dyDescent="0.3">
      <c r="A131" s="21">
        <v>44</v>
      </c>
      <c r="B131" s="21" t="s">
        <v>59</v>
      </c>
      <c r="C131" s="21">
        <v>1</v>
      </c>
      <c r="D131" s="21">
        <v>7107</v>
      </c>
      <c r="E131" s="21">
        <v>11354</v>
      </c>
      <c r="F131" s="23">
        <f t="shared" si="26"/>
        <v>4247</v>
      </c>
      <c r="G131" s="21">
        <v>2</v>
      </c>
      <c r="H131" s="21">
        <v>0</v>
      </c>
      <c r="I131" s="21">
        <v>2</v>
      </c>
      <c r="J131" s="21">
        <v>4247</v>
      </c>
      <c r="K131" s="21">
        <f t="shared" si="27"/>
        <v>4247</v>
      </c>
      <c r="L131" s="30">
        <v>1</v>
      </c>
    </row>
    <row r="132" spans="1:12" x14ac:dyDescent="0.3">
      <c r="A132" s="21">
        <v>45</v>
      </c>
      <c r="B132" s="21" t="s">
        <v>60</v>
      </c>
      <c r="C132" s="21">
        <v>1</v>
      </c>
      <c r="D132" s="21">
        <v>3271</v>
      </c>
      <c r="E132" s="21">
        <v>4663</v>
      </c>
      <c r="F132" s="23">
        <f t="shared" ref="F132:F145" si="28">E132-D132</f>
        <v>1392</v>
      </c>
      <c r="G132" s="21">
        <v>2</v>
      </c>
      <c r="H132" s="21">
        <v>0</v>
      </c>
      <c r="I132" s="21">
        <v>2</v>
      </c>
      <c r="J132" s="21">
        <v>1392</v>
      </c>
      <c r="K132" s="21">
        <f t="shared" ref="K132:K145" si="29">J132-H132</f>
        <v>1392</v>
      </c>
      <c r="L132" s="30">
        <v>1</v>
      </c>
    </row>
    <row r="133" spans="1:12" x14ac:dyDescent="0.3">
      <c r="A133" s="21">
        <v>45</v>
      </c>
      <c r="B133" s="21" t="s">
        <v>60</v>
      </c>
      <c r="C133" s="21">
        <v>1</v>
      </c>
      <c r="D133" s="21">
        <v>4663</v>
      </c>
      <c r="E133" s="21">
        <v>10691</v>
      </c>
      <c r="F133" s="23">
        <f t="shared" si="28"/>
        <v>6028</v>
      </c>
      <c r="G133" s="21">
        <v>3</v>
      </c>
      <c r="H133" s="21">
        <v>0</v>
      </c>
      <c r="I133" s="21">
        <v>3</v>
      </c>
      <c r="J133" s="21">
        <v>6028</v>
      </c>
      <c r="K133" s="21">
        <f t="shared" si="29"/>
        <v>6028</v>
      </c>
      <c r="L133" s="30">
        <v>1</v>
      </c>
    </row>
    <row r="134" spans="1:12" x14ac:dyDescent="0.3">
      <c r="A134" s="21">
        <v>45</v>
      </c>
      <c r="B134" s="21" t="s">
        <v>60</v>
      </c>
      <c r="C134" s="21">
        <v>1</v>
      </c>
      <c r="D134" s="21">
        <v>10691</v>
      </c>
      <c r="E134" s="21">
        <v>17082</v>
      </c>
      <c r="F134" s="23">
        <f t="shared" si="28"/>
        <v>6391</v>
      </c>
      <c r="G134" s="21">
        <v>4</v>
      </c>
      <c r="H134" s="21">
        <v>0</v>
      </c>
      <c r="I134" s="21">
        <v>4</v>
      </c>
      <c r="J134" s="21">
        <v>6391</v>
      </c>
      <c r="K134" s="21">
        <f t="shared" si="29"/>
        <v>6391</v>
      </c>
      <c r="L134" s="30">
        <v>1</v>
      </c>
    </row>
    <row r="135" spans="1:12" x14ac:dyDescent="0.3">
      <c r="A135" s="21">
        <v>45</v>
      </c>
      <c r="B135" s="21" t="s">
        <v>60</v>
      </c>
      <c r="C135" s="21">
        <v>1</v>
      </c>
      <c r="D135" s="21">
        <v>17082</v>
      </c>
      <c r="E135" s="21">
        <v>22580</v>
      </c>
      <c r="F135" s="23">
        <f t="shared" si="28"/>
        <v>5498</v>
      </c>
      <c r="G135" s="21">
        <v>5</v>
      </c>
      <c r="H135" s="21">
        <v>0</v>
      </c>
      <c r="I135" s="21">
        <v>5</v>
      </c>
      <c r="J135" s="21">
        <v>5498</v>
      </c>
      <c r="K135" s="21">
        <f t="shared" si="29"/>
        <v>5498</v>
      </c>
      <c r="L135" s="30">
        <v>1</v>
      </c>
    </row>
    <row r="136" spans="1:12" x14ac:dyDescent="0.3">
      <c r="A136" s="21">
        <v>45</v>
      </c>
      <c r="B136" s="21" t="s">
        <v>60</v>
      </c>
      <c r="C136" s="21">
        <v>1</v>
      </c>
      <c r="D136" s="21">
        <v>22580</v>
      </c>
      <c r="E136" s="21">
        <v>28246</v>
      </c>
      <c r="F136" s="23">
        <f t="shared" si="28"/>
        <v>5666</v>
      </c>
      <c r="G136" s="21">
        <v>6</v>
      </c>
      <c r="H136" s="21">
        <v>0</v>
      </c>
      <c r="I136" s="21">
        <v>6</v>
      </c>
      <c r="J136" s="21">
        <v>5666</v>
      </c>
      <c r="K136" s="21">
        <f t="shared" si="29"/>
        <v>5666</v>
      </c>
      <c r="L136" s="30">
        <v>1</v>
      </c>
    </row>
    <row r="137" spans="1:12" x14ac:dyDescent="0.3">
      <c r="A137" s="21">
        <v>45</v>
      </c>
      <c r="B137" s="21" t="s">
        <v>60</v>
      </c>
      <c r="C137" s="21">
        <v>1</v>
      </c>
      <c r="D137" s="21">
        <v>28246</v>
      </c>
      <c r="E137" s="21">
        <v>33081</v>
      </c>
      <c r="F137" s="23">
        <f t="shared" si="28"/>
        <v>4835</v>
      </c>
      <c r="G137" s="21">
        <v>7</v>
      </c>
      <c r="H137" s="21">
        <v>0</v>
      </c>
      <c r="I137" s="21">
        <v>7</v>
      </c>
      <c r="J137" s="21">
        <v>4835</v>
      </c>
      <c r="K137" s="21">
        <f t="shared" si="29"/>
        <v>4835</v>
      </c>
      <c r="L137" s="30">
        <v>1</v>
      </c>
    </row>
    <row r="138" spans="1:12" x14ac:dyDescent="0.3">
      <c r="A138" s="21">
        <v>45</v>
      </c>
      <c r="B138" s="21" t="s">
        <v>60</v>
      </c>
      <c r="C138" s="21">
        <v>1</v>
      </c>
      <c r="D138" s="21">
        <v>33081</v>
      </c>
      <c r="E138" s="21">
        <v>42183</v>
      </c>
      <c r="F138" s="23">
        <f t="shared" si="28"/>
        <v>9102</v>
      </c>
      <c r="G138" s="21">
        <v>8</v>
      </c>
      <c r="H138" s="21">
        <v>0</v>
      </c>
      <c r="I138" s="21">
        <v>8</v>
      </c>
      <c r="J138" s="21">
        <v>9102</v>
      </c>
      <c r="K138" s="21">
        <f t="shared" si="29"/>
        <v>9102</v>
      </c>
      <c r="L138" s="30">
        <v>1</v>
      </c>
    </row>
    <row r="139" spans="1:12" x14ac:dyDescent="0.3">
      <c r="A139" s="21">
        <v>45</v>
      </c>
      <c r="B139" s="21" t="s">
        <v>60</v>
      </c>
      <c r="C139" s="21">
        <v>1</v>
      </c>
      <c r="D139" s="21">
        <v>42183</v>
      </c>
      <c r="E139" s="21">
        <v>48088</v>
      </c>
      <c r="F139" s="23">
        <f t="shared" si="28"/>
        <v>5905</v>
      </c>
      <c r="G139" s="21">
        <v>9</v>
      </c>
      <c r="H139" s="21">
        <v>0</v>
      </c>
      <c r="I139" s="21">
        <v>9</v>
      </c>
      <c r="J139" s="21">
        <v>5905</v>
      </c>
      <c r="K139" s="21">
        <f t="shared" si="29"/>
        <v>5905</v>
      </c>
      <c r="L139" s="30">
        <v>1</v>
      </c>
    </row>
    <row r="140" spans="1:12" x14ac:dyDescent="0.3">
      <c r="A140" s="21">
        <v>45</v>
      </c>
      <c r="B140" s="21" t="s">
        <v>60</v>
      </c>
      <c r="C140" s="21">
        <v>1</v>
      </c>
      <c r="D140" s="21">
        <v>48088</v>
      </c>
      <c r="E140" s="21">
        <v>54777</v>
      </c>
      <c r="F140" s="23">
        <f t="shared" si="28"/>
        <v>6689</v>
      </c>
      <c r="G140" s="21">
        <v>10</v>
      </c>
      <c r="H140" s="21">
        <v>0</v>
      </c>
      <c r="I140" s="21">
        <v>10</v>
      </c>
      <c r="J140" s="21">
        <v>6689</v>
      </c>
      <c r="K140" s="21">
        <f t="shared" si="29"/>
        <v>6689</v>
      </c>
      <c r="L140" s="30">
        <v>1</v>
      </c>
    </row>
    <row r="141" spans="1:12" x14ac:dyDescent="0.3">
      <c r="A141" s="21">
        <v>45</v>
      </c>
      <c r="B141" s="21" t="s">
        <v>60</v>
      </c>
      <c r="C141" s="21">
        <v>1</v>
      </c>
      <c r="D141" s="21">
        <v>54777</v>
      </c>
      <c r="E141" s="21">
        <v>61418</v>
      </c>
      <c r="F141" s="23">
        <f t="shared" si="28"/>
        <v>6641</v>
      </c>
      <c r="G141" s="21">
        <v>11</v>
      </c>
      <c r="H141" s="21">
        <v>0</v>
      </c>
      <c r="I141" s="21">
        <v>11</v>
      </c>
      <c r="J141" s="21">
        <v>6641</v>
      </c>
      <c r="K141" s="21">
        <f t="shared" si="29"/>
        <v>6641</v>
      </c>
      <c r="L141" s="30">
        <v>1</v>
      </c>
    </row>
    <row r="142" spans="1:12" x14ac:dyDescent="0.3">
      <c r="A142" s="21">
        <v>45</v>
      </c>
      <c r="B142" s="21" t="s">
        <v>60</v>
      </c>
      <c r="C142" s="21">
        <v>1</v>
      </c>
      <c r="D142" s="21">
        <v>61418</v>
      </c>
      <c r="E142" s="21">
        <v>63844</v>
      </c>
      <c r="F142" s="23">
        <f t="shared" si="28"/>
        <v>2426</v>
      </c>
      <c r="G142" s="21">
        <v>12</v>
      </c>
      <c r="H142" s="21">
        <v>0</v>
      </c>
      <c r="I142" s="21">
        <v>12</v>
      </c>
      <c r="J142" s="21">
        <v>2426</v>
      </c>
      <c r="K142" s="21">
        <f t="shared" si="29"/>
        <v>2426</v>
      </c>
      <c r="L142" s="30">
        <v>1</v>
      </c>
    </row>
    <row r="143" spans="1:12" x14ac:dyDescent="0.3">
      <c r="A143" s="21">
        <v>45</v>
      </c>
      <c r="B143" s="21" t="s">
        <v>60</v>
      </c>
      <c r="C143" s="21">
        <v>1</v>
      </c>
      <c r="D143" s="21">
        <v>63844</v>
      </c>
      <c r="E143" s="21">
        <v>69058</v>
      </c>
      <c r="F143" s="23">
        <f t="shared" si="28"/>
        <v>5214</v>
      </c>
      <c r="G143" s="21">
        <v>13</v>
      </c>
      <c r="H143" s="21">
        <v>0</v>
      </c>
      <c r="I143" s="21">
        <v>13</v>
      </c>
      <c r="J143" s="21">
        <v>5214</v>
      </c>
      <c r="K143" s="21">
        <f t="shared" si="29"/>
        <v>5214</v>
      </c>
      <c r="L143" s="30">
        <v>1</v>
      </c>
    </row>
    <row r="144" spans="1:12" x14ac:dyDescent="0.3">
      <c r="A144" s="21">
        <v>45</v>
      </c>
      <c r="B144" s="21" t="s">
        <v>60</v>
      </c>
      <c r="C144" s="21">
        <v>1</v>
      </c>
      <c r="D144" s="21">
        <v>69058</v>
      </c>
      <c r="E144" s="21">
        <v>77641</v>
      </c>
      <c r="F144" s="23">
        <f t="shared" si="28"/>
        <v>8583</v>
      </c>
      <c r="G144" s="21">
        <v>14</v>
      </c>
      <c r="H144" s="21">
        <v>0</v>
      </c>
      <c r="I144" s="21">
        <v>14</v>
      </c>
      <c r="J144" s="21">
        <v>8583</v>
      </c>
      <c r="K144" s="21">
        <f t="shared" si="29"/>
        <v>8583</v>
      </c>
      <c r="L144" s="30">
        <v>1</v>
      </c>
    </row>
    <row r="145" spans="1:12" x14ac:dyDescent="0.3">
      <c r="A145" s="21">
        <v>45</v>
      </c>
      <c r="B145" s="21" t="s">
        <v>60</v>
      </c>
      <c r="C145" s="21">
        <v>1</v>
      </c>
      <c r="D145" s="21">
        <v>77641</v>
      </c>
      <c r="E145" s="21">
        <v>81641</v>
      </c>
      <c r="F145" s="23">
        <f t="shared" si="28"/>
        <v>4000</v>
      </c>
      <c r="G145" s="21">
        <v>15</v>
      </c>
      <c r="H145" s="21">
        <v>0</v>
      </c>
      <c r="I145" s="21">
        <v>15</v>
      </c>
      <c r="J145" s="21">
        <v>4000</v>
      </c>
      <c r="K145" s="21">
        <f t="shared" si="29"/>
        <v>4000</v>
      </c>
      <c r="L145" s="30">
        <v>1</v>
      </c>
    </row>
    <row r="146" spans="1:12" x14ac:dyDescent="0.3">
      <c r="A146" s="21">
        <v>45</v>
      </c>
      <c r="B146" s="21" t="s">
        <v>60</v>
      </c>
      <c r="C146" s="21">
        <v>2</v>
      </c>
      <c r="D146" s="21">
        <v>3271</v>
      </c>
      <c r="E146" s="21">
        <v>4665</v>
      </c>
      <c r="F146" s="23">
        <f t="shared" ref="F146:F167" si="30">E146-D146</f>
        <v>1394</v>
      </c>
      <c r="G146" s="21">
        <v>2</v>
      </c>
      <c r="H146" s="21">
        <v>0</v>
      </c>
      <c r="I146" s="21">
        <v>2</v>
      </c>
      <c r="J146" s="21">
        <v>1394</v>
      </c>
      <c r="K146" s="21">
        <f t="shared" ref="K146:K167" si="31">J146-H146</f>
        <v>1394</v>
      </c>
      <c r="L146" s="30">
        <v>1</v>
      </c>
    </row>
    <row r="147" spans="1:12" x14ac:dyDescent="0.3">
      <c r="A147" s="21">
        <v>46</v>
      </c>
      <c r="B147" s="21" t="s">
        <v>61</v>
      </c>
      <c r="C147" s="21">
        <v>1</v>
      </c>
      <c r="D147" s="21">
        <v>0</v>
      </c>
      <c r="E147" s="21">
        <v>7657</v>
      </c>
      <c r="F147" s="23">
        <f t="shared" si="30"/>
        <v>7657</v>
      </c>
      <c r="G147" s="21">
        <v>1</v>
      </c>
      <c r="H147" s="21">
        <v>0</v>
      </c>
      <c r="I147" s="21">
        <v>1</v>
      </c>
      <c r="J147" s="21">
        <v>7657</v>
      </c>
      <c r="K147" s="21">
        <f t="shared" si="31"/>
        <v>7657</v>
      </c>
      <c r="L147" s="30">
        <v>1</v>
      </c>
    </row>
    <row r="148" spans="1:12" x14ac:dyDescent="0.3">
      <c r="A148" s="21">
        <v>46</v>
      </c>
      <c r="B148" s="21" t="s">
        <v>61</v>
      </c>
      <c r="C148" s="21">
        <v>1</v>
      </c>
      <c r="D148" s="21">
        <v>7657</v>
      </c>
      <c r="E148" s="21">
        <v>12961</v>
      </c>
      <c r="F148" s="23">
        <f t="shared" si="30"/>
        <v>5304</v>
      </c>
      <c r="G148" s="21">
        <v>2</v>
      </c>
      <c r="H148" s="21">
        <v>0</v>
      </c>
      <c r="I148" s="21">
        <v>2</v>
      </c>
      <c r="J148" s="21">
        <v>5304</v>
      </c>
      <c r="K148" s="21">
        <f t="shared" si="31"/>
        <v>5304</v>
      </c>
      <c r="L148" s="30">
        <v>1</v>
      </c>
    </row>
    <row r="149" spans="1:12" x14ac:dyDescent="0.3">
      <c r="A149" s="21">
        <v>46</v>
      </c>
      <c r="B149" s="21" t="s">
        <v>61</v>
      </c>
      <c r="C149" s="21">
        <v>1</v>
      </c>
      <c r="D149" s="21">
        <v>12961</v>
      </c>
      <c r="E149" s="21">
        <v>20017</v>
      </c>
      <c r="F149" s="23">
        <f t="shared" si="30"/>
        <v>7056</v>
      </c>
      <c r="G149" s="21">
        <v>3</v>
      </c>
      <c r="H149" s="21">
        <v>0</v>
      </c>
      <c r="I149" s="21">
        <v>3</v>
      </c>
      <c r="J149" s="21">
        <v>7056</v>
      </c>
      <c r="K149" s="21">
        <f t="shared" si="31"/>
        <v>7056</v>
      </c>
      <c r="L149" s="30">
        <v>1</v>
      </c>
    </row>
    <row r="150" spans="1:12" x14ac:dyDescent="0.3">
      <c r="A150" s="21">
        <v>46</v>
      </c>
      <c r="B150" s="21" t="s">
        <v>61</v>
      </c>
      <c r="C150" s="21">
        <v>1</v>
      </c>
      <c r="D150" s="21">
        <v>20017</v>
      </c>
      <c r="E150" s="21">
        <v>25799</v>
      </c>
      <c r="F150" s="23">
        <f t="shared" si="30"/>
        <v>5782</v>
      </c>
      <c r="G150" s="21">
        <v>4</v>
      </c>
      <c r="H150" s="21">
        <v>0</v>
      </c>
      <c r="I150" s="21">
        <v>4</v>
      </c>
      <c r="J150" s="21">
        <v>5782</v>
      </c>
      <c r="K150" s="21">
        <f t="shared" si="31"/>
        <v>5782</v>
      </c>
      <c r="L150" s="30">
        <v>1</v>
      </c>
    </row>
    <row r="151" spans="1:12" x14ac:dyDescent="0.3">
      <c r="A151" s="21">
        <v>47</v>
      </c>
      <c r="B151" s="21" t="s">
        <v>62</v>
      </c>
      <c r="C151" s="21">
        <v>1</v>
      </c>
      <c r="D151" s="21">
        <v>0</v>
      </c>
      <c r="E151" s="21">
        <v>9782</v>
      </c>
      <c r="F151" s="23">
        <f t="shared" si="30"/>
        <v>9782</v>
      </c>
      <c r="G151" s="21">
        <v>1</v>
      </c>
      <c r="H151" s="21">
        <v>0</v>
      </c>
      <c r="I151" s="21">
        <v>1</v>
      </c>
      <c r="J151" s="21">
        <v>9782</v>
      </c>
      <c r="K151" s="21">
        <f t="shared" si="31"/>
        <v>9782</v>
      </c>
      <c r="L151" s="30">
        <v>1</v>
      </c>
    </row>
    <row r="152" spans="1:12" x14ac:dyDescent="0.3">
      <c r="A152" s="21">
        <v>47</v>
      </c>
      <c r="B152" s="21" t="s">
        <v>62</v>
      </c>
      <c r="C152" s="21">
        <v>1</v>
      </c>
      <c r="D152" s="21">
        <v>9782</v>
      </c>
      <c r="E152" s="21">
        <v>10834</v>
      </c>
      <c r="F152" s="23">
        <f t="shared" si="30"/>
        <v>1052</v>
      </c>
      <c r="G152" s="21">
        <v>2</v>
      </c>
      <c r="H152" s="21">
        <v>0</v>
      </c>
      <c r="I152" s="21">
        <v>2</v>
      </c>
      <c r="J152" s="21">
        <v>1052</v>
      </c>
      <c r="K152" s="21">
        <f t="shared" si="31"/>
        <v>1052</v>
      </c>
      <c r="L152" s="30">
        <v>1</v>
      </c>
    </row>
    <row r="153" spans="1:12" x14ac:dyDescent="0.3">
      <c r="A153" s="21">
        <v>47</v>
      </c>
      <c r="B153" s="21" t="s">
        <v>62</v>
      </c>
      <c r="C153" s="21">
        <v>1</v>
      </c>
      <c r="D153" s="21">
        <v>18055</v>
      </c>
      <c r="E153" s="21">
        <v>22385</v>
      </c>
      <c r="F153" s="23">
        <f t="shared" si="30"/>
        <v>4330</v>
      </c>
      <c r="G153" s="21">
        <v>3</v>
      </c>
      <c r="H153" s="21">
        <v>0</v>
      </c>
      <c r="I153" s="21">
        <v>3</v>
      </c>
      <c r="J153" s="21">
        <v>4330</v>
      </c>
      <c r="K153" s="21">
        <f t="shared" si="31"/>
        <v>4330</v>
      </c>
      <c r="L153" s="30">
        <v>1</v>
      </c>
    </row>
    <row r="154" spans="1:12" x14ac:dyDescent="0.3">
      <c r="A154" s="21">
        <v>49</v>
      </c>
      <c r="B154" s="21" t="s">
        <v>63</v>
      </c>
      <c r="C154" s="21">
        <v>1</v>
      </c>
      <c r="D154" s="21">
        <v>0</v>
      </c>
      <c r="E154" s="21">
        <v>6900</v>
      </c>
      <c r="F154" s="23">
        <f t="shared" si="30"/>
        <v>6900</v>
      </c>
      <c r="G154" s="21">
        <v>1</v>
      </c>
      <c r="H154" s="21">
        <v>0</v>
      </c>
      <c r="I154" s="21">
        <v>1</v>
      </c>
      <c r="J154" s="21">
        <v>6900</v>
      </c>
      <c r="K154" s="21">
        <f t="shared" si="31"/>
        <v>6900</v>
      </c>
      <c r="L154" s="30">
        <v>1</v>
      </c>
    </row>
    <row r="155" spans="1:12" s="15" customFormat="1" x14ac:dyDescent="0.3">
      <c r="A155" s="21">
        <v>49</v>
      </c>
      <c r="B155" s="21" t="s">
        <v>63</v>
      </c>
      <c r="C155" s="21">
        <v>1</v>
      </c>
      <c r="D155" s="21">
        <v>15668</v>
      </c>
      <c r="E155" s="21">
        <v>17571</v>
      </c>
      <c r="F155" s="23">
        <f t="shared" ref="F155" si="32">E155-D155</f>
        <v>1903</v>
      </c>
      <c r="G155" s="21">
        <v>3</v>
      </c>
      <c r="H155" s="21">
        <v>1500</v>
      </c>
      <c r="I155" s="21">
        <v>3</v>
      </c>
      <c r="J155" s="21">
        <v>3403</v>
      </c>
      <c r="K155" s="21">
        <f t="shared" ref="K155" si="33">J155-H155</f>
        <v>1903</v>
      </c>
      <c r="L155" s="30">
        <v>1</v>
      </c>
    </row>
    <row r="156" spans="1:12" x14ac:dyDescent="0.3">
      <c r="A156" s="21">
        <v>49</v>
      </c>
      <c r="B156" s="21" t="s">
        <v>63</v>
      </c>
      <c r="C156" s="21">
        <v>1</v>
      </c>
      <c r="D156" s="21">
        <v>17571</v>
      </c>
      <c r="E156" s="21">
        <v>25493</v>
      </c>
      <c r="F156" s="23">
        <f t="shared" si="30"/>
        <v>7922</v>
      </c>
      <c r="G156" s="21">
        <v>4</v>
      </c>
      <c r="H156" s="21">
        <v>0</v>
      </c>
      <c r="I156" s="21">
        <v>4</v>
      </c>
      <c r="J156" s="21">
        <v>7922</v>
      </c>
      <c r="K156" s="21">
        <f t="shared" si="31"/>
        <v>7922</v>
      </c>
      <c r="L156" s="30">
        <v>1</v>
      </c>
    </row>
    <row r="157" spans="1:12" x14ac:dyDescent="0.3">
      <c r="A157" s="21">
        <v>49</v>
      </c>
      <c r="B157" s="21" t="s">
        <v>63</v>
      </c>
      <c r="C157" s="21">
        <v>1</v>
      </c>
      <c r="D157" s="21">
        <v>25493</v>
      </c>
      <c r="E157" s="21">
        <v>31557</v>
      </c>
      <c r="F157" s="23">
        <f t="shared" si="30"/>
        <v>6064</v>
      </c>
      <c r="G157" s="21">
        <v>5</v>
      </c>
      <c r="H157" s="21">
        <v>0</v>
      </c>
      <c r="I157" s="21">
        <v>5</v>
      </c>
      <c r="J157" s="21">
        <v>6064</v>
      </c>
      <c r="K157" s="21">
        <f t="shared" si="31"/>
        <v>6064</v>
      </c>
      <c r="L157" s="30">
        <v>1</v>
      </c>
    </row>
    <row r="158" spans="1:12" x14ac:dyDescent="0.3">
      <c r="A158" s="21">
        <v>49</v>
      </c>
      <c r="B158" s="21" t="s">
        <v>63</v>
      </c>
      <c r="C158" s="21">
        <v>1</v>
      </c>
      <c r="D158" s="21">
        <v>31557</v>
      </c>
      <c r="E158" s="21">
        <v>36402</v>
      </c>
      <c r="F158" s="23">
        <f t="shared" si="30"/>
        <v>4845</v>
      </c>
      <c r="G158" s="21">
        <v>6</v>
      </c>
      <c r="H158" s="21">
        <v>0</v>
      </c>
      <c r="I158" s="21">
        <v>6</v>
      </c>
      <c r="J158" s="21">
        <v>4845</v>
      </c>
      <c r="K158" s="21">
        <f t="shared" si="31"/>
        <v>4845</v>
      </c>
      <c r="L158" s="30">
        <v>1</v>
      </c>
    </row>
    <row r="159" spans="1:12" x14ac:dyDescent="0.3">
      <c r="A159" s="21">
        <v>49</v>
      </c>
      <c r="B159" s="21" t="s">
        <v>63</v>
      </c>
      <c r="C159" s="21">
        <v>1</v>
      </c>
      <c r="D159" s="21">
        <v>36402</v>
      </c>
      <c r="E159" s="21">
        <v>44092</v>
      </c>
      <c r="F159" s="23">
        <f t="shared" si="30"/>
        <v>7690</v>
      </c>
      <c r="G159" s="21">
        <v>7</v>
      </c>
      <c r="H159" s="21">
        <v>0</v>
      </c>
      <c r="I159" s="21">
        <v>7</v>
      </c>
      <c r="J159" s="21">
        <v>7690</v>
      </c>
      <c r="K159" s="21">
        <f t="shared" si="31"/>
        <v>7690</v>
      </c>
      <c r="L159" s="30">
        <v>1</v>
      </c>
    </row>
    <row r="160" spans="1:12" x14ac:dyDescent="0.3">
      <c r="A160" s="21">
        <v>49</v>
      </c>
      <c r="B160" s="21" t="s">
        <v>63</v>
      </c>
      <c r="C160" s="21">
        <v>1</v>
      </c>
      <c r="D160" s="21">
        <v>44092</v>
      </c>
      <c r="E160" s="21">
        <v>50563</v>
      </c>
      <c r="F160" s="23">
        <f t="shared" si="30"/>
        <v>6471</v>
      </c>
      <c r="G160" s="21">
        <v>8</v>
      </c>
      <c r="H160" s="21">
        <v>0</v>
      </c>
      <c r="I160" s="21">
        <v>8</v>
      </c>
      <c r="J160" s="21">
        <v>6471</v>
      </c>
      <c r="K160" s="21">
        <f t="shared" si="31"/>
        <v>6471</v>
      </c>
      <c r="L160" s="30">
        <v>1</v>
      </c>
    </row>
    <row r="161" spans="1:12" x14ac:dyDescent="0.3">
      <c r="A161" s="21">
        <v>49</v>
      </c>
      <c r="B161" s="21" t="s">
        <v>63</v>
      </c>
      <c r="C161" s="21">
        <v>1</v>
      </c>
      <c r="D161" s="21">
        <v>50563</v>
      </c>
      <c r="E161" s="21">
        <v>53729</v>
      </c>
      <c r="F161" s="23">
        <f t="shared" si="30"/>
        <v>3166</v>
      </c>
      <c r="G161" s="21">
        <v>9</v>
      </c>
      <c r="H161" s="21">
        <v>0</v>
      </c>
      <c r="I161" s="21">
        <v>9</v>
      </c>
      <c r="J161" s="21">
        <v>3166</v>
      </c>
      <c r="K161" s="21">
        <f t="shared" si="31"/>
        <v>3166</v>
      </c>
      <c r="L161" s="30">
        <v>1</v>
      </c>
    </row>
    <row r="162" spans="1:12" x14ac:dyDescent="0.3">
      <c r="A162" s="21">
        <v>49</v>
      </c>
      <c r="B162" s="21" t="s">
        <v>63</v>
      </c>
      <c r="C162" s="21">
        <v>1</v>
      </c>
      <c r="D162" s="21">
        <v>53729</v>
      </c>
      <c r="E162" s="21">
        <v>58794</v>
      </c>
      <c r="F162" s="23">
        <f t="shared" si="30"/>
        <v>5065</v>
      </c>
      <c r="G162" s="21">
        <v>10</v>
      </c>
      <c r="H162" s="21">
        <v>0</v>
      </c>
      <c r="I162" s="21">
        <v>10</v>
      </c>
      <c r="J162" s="21">
        <v>5065</v>
      </c>
      <c r="K162" s="21">
        <f t="shared" si="31"/>
        <v>5065</v>
      </c>
      <c r="L162" s="30">
        <v>1</v>
      </c>
    </row>
    <row r="163" spans="1:12" x14ac:dyDescent="0.3">
      <c r="A163" s="21">
        <v>49</v>
      </c>
      <c r="B163" s="21" t="s">
        <v>63</v>
      </c>
      <c r="C163" s="21">
        <v>1</v>
      </c>
      <c r="D163" s="21">
        <v>58794</v>
      </c>
      <c r="E163" s="21">
        <v>63706</v>
      </c>
      <c r="F163" s="23">
        <f t="shared" si="30"/>
        <v>4912</v>
      </c>
      <c r="G163" s="21">
        <v>11</v>
      </c>
      <c r="H163" s="21">
        <v>0</v>
      </c>
      <c r="I163" s="21">
        <v>11</v>
      </c>
      <c r="J163" s="21">
        <v>4912</v>
      </c>
      <c r="K163" s="21">
        <f t="shared" si="31"/>
        <v>4912</v>
      </c>
      <c r="L163" s="30">
        <v>1</v>
      </c>
    </row>
    <row r="164" spans="1:12" x14ac:dyDescent="0.3">
      <c r="A164" s="21">
        <v>49</v>
      </c>
      <c r="B164" s="21" t="s">
        <v>63</v>
      </c>
      <c r="C164" s="21">
        <v>1</v>
      </c>
      <c r="D164" s="21">
        <v>63706</v>
      </c>
      <c r="E164" s="21">
        <v>66973</v>
      </c>
      <c r="F164" s="23">
        <f t="shared" si="30"/>
        <v>3267</v>
      </c>
      <c r="G164" s="21">
        <v>12</v>
      </c>
      <c r="H164" s="21">
        <v>0</v>
      </c>
      <c r="I164" s="21">
        <v>12</v>
      </c>
      <c r="J164" s="21">
        <v>3267</v>
      </c>
      <c r="K164" s="21">
        <f t="shared" si="31"/>
        <v>3267</v>
      </c>
      <c r="L164" s="30">
        <v>1</v>
      </c>
    </row>
    <row r="165" spans="1:12" x14ac:dyDescent="0.3">
      <c r="A165" s="21">
        <v>49</v>
      </c>
      <c r="B165" s="21" t="s">
        <v>63</v>
      </c>
      <c r="C165" s="21">
        <v>1</v>
      </c>
      <c r="D165" s="21">
        <v>66973</v>
      </c>
      <c r="E165" s="21">
        <v>75635</v>
      </c>
      <c r="F165" s="23">
        <f t="shared" si="30"/>
        <v>8662</v>
      </c>
      <c r="G165" s="21">
        <v>13</v>
      </c>
      <c r="H165" s="21">
        <v>0</v>
      </c>
      <c r="I165" s="21">
        <v>13</v>
      </c>
      <c r="J165" s="21">
        <v>8662</v>
      </c>
      <c r="K165" s="21">
        <f t="shared" si="31"/>
        <v>8662</v>
      </c>
      <c r="L165" s="30">
        <v>1</v>
      </c>
    </row>
    <row r="166" spans="1:12" x14ac:dyDescent="0.3">
      <c r="A166" s="21">
        <v>49</v>
      </c>
      <c r="B166" s="21" t="s">
        <v>63</v>
      </c>
      <c r="C166" s="21">
        <v>1</v>
      </c>
      <c r="D166" s="21">
        <v>75635</v>
      </c>
      <c r="E166" s="21">
        <v>82036</v>
      </c>
      <c r="F166" s="23">
        <f t="shared" si="30"/>
        <v>6401</v>
      </c>
      <c r="G166" s="21">
        <v>14</v>
      </c>
      <c r="H166" s="21">
        <v>0</v>
      </c>
      <c r="I166" s="21">
        <v>14</v>
      </c>
      <c r="J166" s="21">
        <v>6401</v>
      </c>
      <c r="K166" s="21">
        <f t="shared" si="31"/>
        <v>6401</v>
      </c>
      <c r="L166" s="30">
        <v>1</v>
      </c>
    </row>
    <row r="167" spans="1:12" x14ac:dyDescent="0.3">
      <c r="A167" s="21">
        <v>50</v>
      </c>
      <c r="B167" s="21" t="s">
        <v>64</v>
      </c>
      <c r="C167" s="21">
        <v>1</v>
      </c>
      <c r="D167" s="21">
        <v>0</v>
      </c>
      <c r="E167" s="21">
        <v>2647</v>
      </c>
      <c r="F167" s="23">
        <f t="shared" si="30"/>
        <v>2647</v>
      </c>
      <c r="G167" s="21">
        <v>1</v>
      </c>
      <c r="H167" s="21">
        <v>0</v>
      </c>
      <c r="I167" s="21">
        <v>1</v>
      </c>
      <c r="J167" s="21">
        <v>2647</v>
      </c>
      <c r="K167" s="21">
        <f t="shared" si="31"/>
        <v>2647</v>
      </c>
      <c r="L167" s="30">
        <v>1</v>
      </c>
    </row>
    <row r="168" spans="1:12" x14ac:dyDescent="0.3">
      <c r="A168" s="21">
        <v>51</v>
      </c>
      <c r="B168" s="21" t="s">
        <v>65</v>
      </c>
      <c r="C168" s="21">
        <v>1</v>
      </c>
      <c r="D168" s="21">
        <v>584</v>
      </c>
      <c r="E168" s="21">
        <v>5661</v>
      </c>
      <c r="F168" s="23">
        <f t="shared" ref="F168:F185" si="34">E168-D168</f>
        <v>5077</v>
      </c>
      <c r="G168" s="21">
        <v>2</v>
      </c>
      <c r="H168" s="21">
        <v>0</v>
      </c>
      <c r="I168" s="21">
        <v>2</v>
      </c>
      <c r="J168" s="21">
        <v>5077</v>
      </c>
      <c r="K168" s="21">
        <f t="shared" ref="K168:K185" si="35">J168-H168</f>
        <v>5077</v>
      </c>
      <c r="L168" s="30">
        <v>1</v>
      </c>
    </row>
    <row r="169" spans="1:12" x14ac:dyDescent="0.3">
      <c r="A169" s="21">
        <v>51</v>
      </c>
      <c r="B169" s="21" t="s">
        <v>65</v>
      </c>
      <c r="C169" s="21">
        <v>1</v>
      </c>
      <c r="D169" s="21">
        <v>35813</v>
      </c>
      <c r="E169" s="21">
        <v>43005</v>
      </c>
      <c r="F169" s="23">
        <f t="shared" si="34"/>
        <v>7192</v>
      </c>
      <c r="G169" s="21">
        <v>8</v>
      </c>
      <c r="H169" s="21">
        <v>0</v>
      </c>
      <c r="I169" s="21">
        <v>8</v>
      </c>
      <c r="J169" s="21">
        <v>7192</v>
      </c>
      <c r="K169" s="21">
        <f t="shared" si="35"/>
        <v>7192</v>
      </c>
      <c r="L169" s="30">
        <v>1</v>
      </c>
    </row>
    <row r="170" spans="1:12" x14ac:dyDescent="0.3">
      <c r="A170" s="21">
        <v>52</v>
      </c>
      <c r="B170" s="21" t="s">
        <v>66</v>
      </c>
      <c r="C170" s="21">
        <v>1</v>
      </c>
      <c r="D170" s="21">
        <v>0</v>
      </c>
      <c r="E170" s="21">
        <v>2780</v>
      </c>
      <c r="F170" s="23">
        <f t="shared" si="34"/>
        <v>2780</v>
      </c>
      <c r="G170" s="21">
        <v>1</v>
      </c>
      <c r="H170" s="21">
        <v>0</v>
      </c>
      <c r="I170" s="21">
        <v>1</v>
      </c>
      <c r="J170" s="21">
        <v>2780</v>
      </c>
      <c r="K170" s="21">
        <f t="shared" si="35"/>
        <v>2780</v>
      </c>
      <c r="L170" s="30">
        <v>1</v>
      </c>
    </row>
    <row r="171" spans="1:12" x14ac:dyDescent="0.3">
      <c r="A171" s="21">
        <v>52</v>
      </c>
      <c r="B171" s="21" t="s">
        <v>66</v>
      </c>
      <c r="C171" s="21">
        <v>1</v>
      </c>
      <c r="D171" s="21">
        <v>2780</v>
      </c>
      <c r="E171" s="21">
        <v>6578</v>
      </c>
      <c r="F171" s="23">
        <f t="shared" si="34"/>
        <v>3798</v>
      </c>
      <c r="G171" s="21">
        <v>2</v>
      </c>
      <c r="H171" s="21">
        <v>0</v>
      </c>
      <c r="I171" s="21">
        <v>2</v>
      </c>
      <c r="J171" s="21">
        <v>3798</v>
      </c>
      <c r="K171" s="21">
        <f t="shared" si="35"/>
        <v>3798</v>
      </c>
      <c r="L171" s="30">
        <v>1</v>
      </c>
    </row>
    <row r="172" spans="1:12" x14ac:dyDescent="0.3">
      <c r="A172" s="21">
        <v>52</v>
      </c>
      <c r="B172" s="21" t="s">
        <v>66</v>
      </c>
      <c r="C172" s="21">
        <v>1</v>
      </c>
      <c r="D172" s="21">
        <v>6578</v>
      </c>
      <c r="E172" s="21">
        <v>15737</v>
      </c>
      <c r="F172" s="23">
        <f t="shared" si="34"/>
        <v>9159</v>
      </c>
      <c r="G172" s="21">
        <v>3</v>
      </c>
      <c r="H172" s="21">
        <v>0</v>
      </c>
      <c r="I172" s="21">
        <v>3</v>
      </c>
      <c r="J172" s="21">
        <v>9159</v>
      </c>
      <c r="K172" s="21">
        <f t="shared" si="35"/>
        <v>9159</v>
      </c>
      <c r="L172" s="30">
        <v>1</v>
      </c>
    </row>
    <row r="173" spans="1:12" x14ac:dyDescent="0.3">
      <c r="A173" s="21">
        <v>52</v>
      </c>
      <c r="B173" s="21" t="s">
        <v>66</v>
      </c>
      <c r="C173" s="21">
        <v>1</v>
      </c>
      <c r="D173" s="21">
        <v>15737</v>
      </c>
      <c r="E173" s="21">
        <v>25037</v>
      </c>
      <c r="F173" s="23">
        <f t="shared" si="34"/>
        <v>9300</v>
      </c>
      <c r="G173" s="21">
        <v>4</v>
      </c>
      <c r="H173" s="21">
        <v>0</v>
      </c>
      <c r="I173" s="21">
        <v>4</v>
      </c>
      <c r="J173" s="21">
        <v>9300</v>
      </c>
      <c r="K173" s="21">
        <f t="shared" si="35"/>
        <v>9300</v>
      </c>
      <c r="L173" s="30">
        <v>1</v>
      </c>
    </row>
    <row r="174" spans="1:12" x14ac:dyDescent="0.3">
      <c r="A174" s="21">
        <v>52</v>
      </c>
      <c r="B174" s="21" t="s">
        <v>66</v>
      </c>
      <c r="C174" s="21">
        <v>1</v>
      </c>
      <c r="D174" s="21">
        <v>41383</v>
      </c>
      <c r="E174" s="21">
        <v>48707</v>
      </c>
      <c r="F174" s="23">
        <f t="shared" si="34"/>
        <v>7324</v>
      </c>
      <c r="G174" s="21">
        <v>7</v>
      </c>
      <c r="H174" s="21">
        <v>0</v>
      </c>
      <c r="I174" s="21">
        <v>7</v>
      </c>
      <c r="J174" s="21">
        <v>7324</v>
      </c>
      <c r="K174" s="21">
        <f t="shared" si="35"/>
        <v>7324</v>
      </c>
      <c r="L174" s="30">
        <v>1</v>
      </c>
    </row>
    <row r="175" spans="1:12" x14ac:dyDescent="0.3">
      <c r="A175" s="21">
        <v>52</v>
      </c>
      <c r="B175" s="21" t="s">
        <v>66</v>
      </c>
      <c r="C175" s="21">
        <v>1</v>
      </c>
      <c r="D175" s="21">
        <v>48707</v>
      </c>
      <c r="E175" s="21">
        <v>53485</v>
      </c>
      <c r="F175" s="23">
        <f t="shared" si="34"/>
        <v>4778</v>
      </c>
      <c r="G175" s="21">
        <v>8</v>
      </c>
      <c r="H175" s="21">
        <v>0</v>
      </c>
      <c r="I175" s="21">
        <v>8</v>
      </c>
      <c r="J175" s="21">
        <v>4778</v>
      </c>
      <c r="K175" s="21">
        <f t="shared" si="35"/>
        <v>4778</v>
      </c>
      <c r="L175" s="30">
        <v>1</v>
      </c>
    </row>
    <row r="176" spans="1:12" x14ac:dyDescent="0.3">
      <c r="A176" s="21">
        <v>52</v>
      </c>
      <c r="B176" s="21" t="s">
        <v>66</v>
      </c>
      <c r="C176" s="21">
        <v>1</v>
      </c>
      <c r="D176" s="21">
        <v>53485</v>
      </c>
      <c r="E176" s="21">
        <v>61129</v>
      </c>
      <c r="F176" s="23">
        <f t="shared" si="34"/>
        <v>7644</v>
      </c>
      <c r="G176" s="21">
        <v>9</v>
      </c>
      <c r="H176" s="21">
        <v>0</v>
      </c>
      <c r="I176" s="21">
        <v>9</v>
      </c>
      <c r="J176" s="21">
        <v>7644</v>
      </c>
      <c r="K176" s="21">
        <f t="shared" si="35"/>
        <v>7644</v>
      </c>
      <c r="L176" s="30">
        <v>1</v>
      </c>
    </row>
    <row r="177" spans="1:12" x14ac:dyDescent="0.3">
      <c r="A177" s="21">
        <v>57</v>
      </c>
      <c r="B177" s="21" t="s">
        <v>67</v>
      </c>
      <c r="C177" s="21">
        <v>1</v>
      </c>
      <c r="D177" s="21">
        <v>0</v>
      </c>
      <c r="E177" s="21">
        <v>6668</v>
      </c>
      <c r="F177" s="23">
        <f t="shared" si="34"/>
        <v>6668</v>
      </c>
      <c r="G177" s="21">
        <v>1</v>
      </c>
      <c r="H177" s="21">
        <v>0</v>
      </c>
      <c r="I177" s="21">
        <v>1</v>
      </c>
      <c r="J177" s="21">
        <v>6668</v>
      </c>
      <c r="K177" s="21">
        <f t="shared" si="35"/>
        <v>6668</v>
      </c>
      <c r="L177" s="30">
        <v>1</v>
      </c>
    </row>
    <row r="178" spans="1:12" x14ac:dyDescent="0.3">
      <c r="A178" s="21">
        <v>57</v>
      </c>
      <c r="B178" s="21" t="s">
        <v>67</v>
      </c>
      <c r="C178" s="21">
        <v>1</v>
      </c>
      <c r="D178" s="21">
        <v>6668</v>
      </c>
      <c r="E178" s="21">
        <v>11334</v>
      </c>
      <c r="F178" s="23">
        <f t="shared" si="34"/>
        <v>4666</v>
      </c>
      <c r="G178" s="21">
        <v>2</v>
      </c>
      <c r="H178" s="21">
        <v>0</v>
      </c>
      <c r="I178" s="21">
        <v>2</v>
      </c>
      <c r="J178" s="21">
        <v>4666</v>
      </c>
      <c r="K178" s="21">
        <f t="shared" si="35"/>
        <v>4666</v>
      </c>
      <c r="L178" s="30">
        <v>1</v>
      </c>
    </row>
    <row r="179" spans="1:12" x14ac:dyDescent="0.3">
      <c r="A179" s="21">
        <v>57</v>
      </c>
      <c r="B179" s="21" t="s">
        <v>67</v>
      </c>
      <c r="C179" s="21">
        <v>1</v>
      </c>
      <c r="D179" s="21">
        <v>11334</v>
      </c>
      <c r="E179" s="21">
        <v>15942</v>
      </c>
      <c r="F179" s="23">
        <f t="shared" si="34"/>
        <v>4608</v>
      </c>
      <c r="G179" s="21">
        <v>3</v>
      </c>
      <c r="H179" s="21">
        <v>0</v>
      </c>
      <c r="I179" s="21">
        <v>3</v>
      </c>
      <c r="J179" s="21">
        <v>4608</v>
      </c>
      <c r="K179" s="21">
        <f t="shared" si="35"/>
        <v>4608</v>
      </c>
      <c r="L179" s="30">
        <v>1</v>
      </c>
    </row>
    <row r="180" spans="1:12" x14ac:dyDescent="0.3">
      <c r="A180" s="21">
        <v>57</v>
      </c>
      <c r="B180" s="21" t="s">
        <v>67</v>
      </c>
      <c r="C180" s="21">
        <v>1</v>
      </c>
      <c r="D180" s="21">
        <v>15942</v>
      </c>
      <c r="E180" s="21">
        <v>23833</v>
      </c>
      <c r="F180" s="23">
        <f t="shared" si="34"/>
        <v>7891</v>
      </c>
      <c r="G180" s="21">
        <v>4</v>
      </c>
      <c r="H180" s="21">
        <v>0</v>
      </c>
      <c r="I180" s="21">
        <v>4</v>
      </c>
      <c r="J180" s="21">
        <v>7891</v>
      </c>
      <c r="K180" s="21">
        <f t="shared" si="35"/>
        <v>7891</v>
      </c>
      <c r="L180" s="30">
        <v>1</v>
      </c>
    </row>
    <row r="181" spans="1:12" x14ac:dyDescent="0.3">
      <c r="A181" s="21">
        <v>57</v>
      </c>
      <c r="B181" s="21" t="s">
        <v>67</v>
      </c>
      <c r="C181" s="21">
        <v>1</v>
      </c>
      <c r="D181" s="21">
        <v>23833</v>
      </c>
      <c r="E181" s="21">
        <v>26022</v>
      </c>
      <c r="F181" s="23">
        <f t="shared" si="34"/>
        <v>2189</v>
      </c>
      <c r="G181" s="21">
        <v>7</v>
      </c>
      <c r="H181" s="21">
        <v>0</v>
      </c>
      <c r="I181" s="21">
        <v>7</v>
      </c>
      <c r="J181" s="21">
        <v>2189</v>
      </c>
      <c r="K181" s="21">
        <f t="shared" si="35"/>
        <v>2189</v>
      </c>
      <c r="L181" s="30">
        <v>1</v>
      </c>
    </row>
    <row r="182" spans="1:12" x14ac:dyDescent="0.3">
      <c r="A182" s="21">
        <v>57</v>
      </c>
      <c r="B182" s="21" t="s">
        <v>67</v>
      </c>
      <c r="C182" s="21">
        <v>1</v>
      </c>
      <c r="D182" s="21">
        <v>26022</v>
      </c>
      <c r="E182" s="21">
        <v>32767</v>
      </c>
      <c r="F182" s="23">
        <f t="shared" si="34"/>
        <v>6745</v>
      </c>
      <c r="G182" s="21">
        <v>8</v>
      </c>
      <c r="H182" s="21">
        <v>0</v>
      </c>
      <c r="I182" s="21">
        <v>8</v>
      </c>
      <c r="J182" s="21">
        <v>6745</v>
      </c>
      <c r="K182" s="21">
        <f t="shared" si="35"/>
        <v>6745</v>
      </c>
      <c r="L182" s="30">
        <v>1</v>
      </c>
    </row>
    <row r="183" spans="1:12" x14ac:dyDescent="0.3">
      <c r="A183" s="21">
        <v>57</v>
      </c>
      <c r="B183" s="21" t="s">
        <v>67</v>
      </c>
      <c r="C183" s="21">
        <v>1</v>
      </c>
      <c r="D183" s="21">
        <v>32767</v>
      </c>
      <c r="E183" s="21">
        <v>39664</v>
      </c>
      <c r="F183" s="23">
        <f t="shared" si="34"/>
        <v>6897</v>
      </c>
      <c r="G183" s="21">
        <v>9</v>
      </c>
      <c r="H183" s="21">
        <v>0</v>
      </c>
      <c r="I183" s="21">
        <v>9</v>
      </c>
      <c r="J183" s="21">
        <v>6897</v>
      </c>
      <c r="K183" s="21">
        <f t="shared" si="35"/>
        <v>6897</v>
      </c>
      <c r="L183" s="30">
        <v>1</v>
      </c>
    </row>
    <row r="184" spans="1:12" x14ac:dyDescent="0.3">
      <c r="A184" s="21">
        <v>57</v>
      </c>
      <c r="B184" s="21" t="s">
        <v>67</v>
      </c>
      <c r="C184" s="21">
        <v>1</v>
      </c>
      <c r="D184" s="21">
        <v>39664</v>
      </c>
      <c r="E184" s="21">
        <v>42880</v>
      </c>
      <c r="F184" s="23">
        <f t="shared" si="34"/>
        <v>3216</v>
      </c>
      <c r="G184" s="21">
        <v>10</v>
      </c>
      <c r="H184" s="21">
        <v>0</v>
      </c>
      <c r="I184" s="21">
        <v>10</v>
      </c>
      <c r="J184" s="21">
        <v>3216</v>
      </c>
      <c r="K184" s="21">
        <f t="shared" si="35"/>
        <v>3216</v>
      </c>
      <c r="L184" s="30">
        <v>1</v>
      </c>
    </row>
    <row r="185" spans="1:12" x14ac:dyDescent="0.3">
      <c r="A185" s="21">
        <v>58</v>
      </c>
      <c r="B185" s="21" t="s">
        <v>68</v>
      </c>
      <c r="C185" s="21">
        <v>1</v>
      </c>
      <c r="D185" s="21">
        <v>0</v>
      </c>
      <c r="E185" s="21">
        <v>12304</v>
      </c>
      <c r="F185" s="23">
        <f t="shared" si="34"/>
        <v>12304</v>
      </c>
      <c r="G185" s="21">
        <v>1</v>
      </c>
      <c r="H185" s="21">
        <v>0</v>
      </c>
      <c r="I185" s="21">
        <v>1</v>
      </c>
      <c r="J185" s="21">
        <v>12304</v>
      </c>
      <c r="K185" s="21">
        <f t="shared" si="35"/>
        <v>12304</v>
      </c>
      <c r="L185" s="30">
        <v>1</v>
      </c>
    </row>
    <row r="186" spans="1:12" x14ac:dyDescent="0.3">
      <c r="A186" s="21">
        <v>59</v>
      </c>
      <c r="B186" s="21" t="s">
        <v>69</v>
      </c>
      <c r="C186" s="21">
        <v>1</v>
      </c>
      <c r="D186" s="21">
        <v>3637</v>
      </c>
      <c r="E186" s="21">
        <v>8569</v>
      </c>
      <c r="F186" s="23">
        <f t="shared" ref="F186:F197" si="36">E186-D186</f>
        <v>4932</v>
      </c>
      <c r="G186" s="21">
        <v>2</v>
      </c>
      <c r="H186" s="21">
        <v>2100</v>
      </c>
      <c r="I186" s="21">
        <v>2</v>
      </c>
      <c r="J186" s="21">
        <v>7032</v>
      </c>
      <c r="K186" s="21">
        <f t="shared" ref="K186:K197" si="37">J186-H186</f>
        <v>4932</v>
      </c>
      <c r="L186" s="30">
        <v>1</v>
      </c>
    </row>
    <row r="187" spans="1:12" x14ac:dyDescent="0.3">
      <c r="A187" s="21">
        <v>59</v>
      </c>
      <c r="B187" s="21" t="s">
        <v>69</v>
      </c>
      <c r="C187" s="21">
        <v>1</v>
      </c>
      <c r="D187" s="21">
        <v>8569</v>
      </c>
      <c r="E187" s="21">
        <v>15995</v>
      </c>
      <c r="F187" s="23">
        <f t="shared" si="36"/>
        <v>7426</v>
      </c>
      <c r="G187" s="21">
        <v>3</v>
      </c>
      <c r="H187" s="21">
        <v>0</v>
      </c>
      <c r="I187" s="21">
        <v>3</v>
      </c>
      <c r="J187" s="21">
        <v>7426</v>
      </c>
      <c r="K187" s="21">
        <f t="shared" si="37"/>
        <v>7426</v>
      </c>
      <c r="L187" s="30">
        <v>1</v>
      </c>
    </row>
    <row r="188" spans="1:12" x14ac:dyDescent="0.3">
      <c r="A188" s="21">
        <v>59</v>
      </c>
      <c r="B188" s="21" t="s">
        <v>69</v>
      </c>
      <c r="C188" s="21">
        <v>1</v>
      </c>
      <c r="D188" s="21">
        <v>15995</v>
      </c>
      <c r="E188" s="21">
        <v>23478</v>
      </c>
      <c r="F188" s="23">
        <f t="shared" si="36"/>
        <v>7483</v>
      </c>
      <c r="G188" s="21">
        <v>4</v>
      </c>
      <c r="H188" s="21">
        <v>0</v>
      </c>
      <c r="I188" s="21">
        <v>4</v>
      </c>
      <c r="J188" s="21">
        <v>7483</v>
      </c>
      <c r="K188" s="21">
        <f t="shared" si="37"/>
        <v>7483</v>
      </c>
      <c r="L188" s="30">
        <v>1</v>
      </c>
    </row>
    <row r="189" spans="1:12" x14ac:dyDescent="0.3">
      <c r="A189" s="21">
        <v>60</v>
      </c>
      <c r="B189" s="21" t="s">
        <v>70</v>
      </c>
      <c r="C189" s="21">
        <v>1</v>
      </c>
      <c r="D189" s="21">
        <v>0</v>
      </c>
      <c r="E189" s="21">
        <v>3033</v>
      </c>
      <c r="F189" s="23">
        <f t="shared" si="36"/>
        <v>3033</v>
      </c>
      <c r="G189" s="21">
        <v>1</v>
      </c>
      <c r="H189" s="21">
        <v>0</v>
      </c>
      <c r="I189" s="21">
        <v>1</v>
      </c>
      <c r="J189" s="21">
        <v>3033</v>
      </c>
      <c r="K189" s="21">
        <f t="shared" si="37"/>
        <v>3033</v>
      </c>
      <c r="L189" s="30">
        <v>1</v>
      </c>
    </row>
    <row r="190" spans="1:12" x14ac:dyDescent="0.3">
      <c r="A190" s="21">
        <v>60</v>
      </c>
      <c r="B190" s="21" t="s">
        <v>70</v>
      </c>
      <c r="C190" s="21">
        <v>1</v>
      </c>
      <c r="D190" s="21">
        <v>3033</v>
      </c>
      <c r="E190" s="21">
        <v>6214</v>
      </c>
      <c r="F190" s="23">
        <f t="shared" si="36"/>
        <v>3181</v>
      </c>
      <c r="G190" s="21">
        <v>3</v>
      </c>
      <c r="H190" s="21">
        <v>0</v>
      </c>
      <c r="I190" s="21">
        <v>3</v>
      </c>
      <c r="J190" s="21">
        <v>3181</v>
      </c>
      <c r="K190" s="21">
        <f t="shared" si="37"/>
        <v>3181</v>
      </c>
      <c r="L190" s="30">
        <v>1</v>
      </c>
    </row>
    <row r="191" spans="1:12" x14ac:dyDescent="0.3">
      <c r="A191" s="21">
        <v>60</v>
      </c>
      <c r="B191" s="21" t="s">
        <v>70</v>
      </c>
      <c r="C191" s="21">
        <v>1</v>
      </c>
      <c r="D191" s="21">
        <v>6214</v>
      </c>
      <c r="E191" s="21">
        <v>8014</v>
      </c>
      <c r="F191" s="23">
        <f t="shared" si="36"/>
        <v>1800</v>
      </c>
      <c r="G191" s="21">
        <v>4</v>
      </c>
      <c r="H191" s="21">
        <v>0</v>
      </c>
      <c r="I191" s="21">
        <v>4</v>
      </c>
      <c r="J191" s="21">
        <v>1800</v>
      </c>
      <c r="K191" s="21">
        <f t="shared" si="37"/>
        <v>1800</v>
      </c>
      <c r="L191" s="30">
        <v>1</v>
      </c>
    </row>
    <row r="192" spans="1:12" x14ac:dyDescent="0.3">
      <c r="A192" s="21">
        <v>60</v>
      </c>
      <c r="B192" s="21" t="s">
        <v>70</v>
      </c>
      <c r="C192" s="21">
        <v>1</v>
      </c>
      <c r="D192" s="21">
        <v>12466</v>
      </c>
      <c r="E192" s="21">
        <v>21306</v>
      </c>
      <c r="F192" s="23">
        <f t="shared" si="36"/>
        <v>8840</v>
      </c>
      <c r="G192" s="21">
        <v>5</v>
      </c>
      <c r="H192" s="21">
        <v>0</v>
      </c>
      <c r="I192" s="21">
        <v>5</v>
      </c>
      <c r="J192" s="21">
        <v>8840</v>
      </c>
      <c r="K192" s="21">
        <f t="shared" si="37"/>
        <v>8840</v>
      </c>
      <c r="L192" s="30">
        <v>1</v>
      </c>
    </row>
    <row r="193" spans="1:12" x14ac:dyDescent="0.3">
      <c r="A193" s="21">
        <v>60</v>
      </c>
      <c r="B193" s="21" t="s">
        <v>70</v>
      </c>
      <c r="C193" s="21">
        <v>1</v>
      </c>
      <c r="D193" s="21">
        <v>21306</v>
      </c>
      <c r="E193" s="21">
        <v>32094</v>
      </c>
      <c r="F193" s="23">
        <f t="shared" si="36"/>
        <v>10788</v>
      </c>
      <c r="G193" s="21">
        <v>6</v>
      </c>
      <c r="H193" s="21">
        <v>0</v>
      </c>
      <c r="I193" s="21">
        <v>6</v>
      </c>
      <c r="J193" s="21">
        <v>10788</v>
      </c>
      <c r="K193" s="21">
        <f t="shared" si="37"/>
        <v>10788</v>
      </c>
      <c r="L193" s="30">
        <v>1</v>
      </c>
    </row>
    <row r="194" spans="1:12" x14ac:dyDescent="0.3">
      <c r="A194" s="21">
        <v>60</v>
      </c>
      <c r="B194" s="21" t="s">
        <v>70</v>
      </c>
      <c r="C194" s="21">
        <v>1</v>
      </c>
      <c r="D194" s="21">
        <v>32094</v>
      </c>
      <c r="E194" s="21">
        <v>43345</v>
      </c>
      <c r="F194" s="23">
        <f t="shared" si="36"/>
        <v>11251</v>
      </c>
      <c r="G194" s="21">
        <v>7</v>
      </c>
      <c r="H194" s="21">
        <v>0</v>
      </c>
      <c r="I194" s="21">
        <v>7</v>
      </c>
      <c r="J194" s="21">
        <v>11251</v>
      </c>
      <c r="K194" s="21">
        <f t="shared" si="37"/>
        <v>11251</v>
      </c>
      <c r="L194" s="30">
        <v>1</v>
      </c>
    </row>
    <row r="195" spans="1:12" x14ac:dyDescent="0.3">
      <c r="A195" s="21">
        <v>60</v>
      </c>
      <c r="B195" s="21" t="s">
        <v>70</v>
      </c>
      <c r="C195" s="21">
        <v>1</v>
      </c>
      <c r="D195" s="21">
        <v>43345</v>
      </c>
      <c r="E195" s="21">
        <v>50177</v>
      </c>
      <c r="F195" s="23">
        <f t="shared" si="36"/>
        <v>6832</v>
      </c>
      <c r="G195" s="21">
        <v>8</v>
      </c>
      <c r="H195" s="21">
        <v>0</v>
      </c>
      <c r="I195" s="21">
        <v>8</v>
      </c>
      <c r="J195" s="21">
        <v>6832</v>
      </c>
      <c r="K195" s="21">
        <f t="shared" si="37"/>
        <v>6832</v>
      </c>
      <c r="L195" s="30">
        <v>1</v>
      </c>
    </row>
    <row r="196" spans="1:12" x14ac:dyDescent="0.3">
      <c r="A196" s="21">
        <v>60</v>
      </c>
      <c r="B196" s="21" t="s">
        <v>70</v>
      </c>
      <c r="C196" s="21">
        <v>1</v>
      </c>
      <c r="D196" s="21">
        <v>50177</v>
      </c>
      <c r="E196" s="21">
        <v>56274</v>
      </c>
      <c r="F196" s="23">
        <f t="shared" si="36"/>
        <v>6097</v>
      </c>
      <c r="G196" s="21">
        <v>9</v>
      </c>
      <c r="H196" s="21">
        <v>0</v>
      </c>
      <c r="I196" s="21">
        <v>9</v>
      </c>
      <c r="J196" s="21">
        <v>6097</v>
      </c>
      <c r="K196" s="21">
        <f t="shared" si="37"/>
        <v>6097</v>
      </c>
      <c r="L196" s="30">
        <v>1</v>
      </c>
    </row>
    <row r="197" spans="1:12" x14ac:dyDescent="0.3">
      <c r="A197" s="21">
        <v>60</v>
      </c>
      <c r="B197" s="21" t="s">
        <v>70</v>
      </c>
      <c r="C197" s="21">
        <v>2</v>
      </c>
      <c r="D197" s="21">
        <v>3033</v>
      </c>
      <c r="E197" s="21">
        <v>6265</v>
      </c>
      <c r="F197" s="23">
        <f t="shared" si="36"/>
        <v>3232</v>
      </c>
      <c r="G197" s="21">
        <v>3</v>
      </c>
      <c r="H197" s="21">
        <v>0</v>
      </c>
      <c r="I197" s="21">
        <v>3</v>
      </c>
      <c r="J197" s="21">
        <v>3232</v>
      </c>
      <c r="K197" s="21">
        <f t="shared" si="37"/>
        <v>3232</v>
      </c>
      <c r="L197" s="22">
        <v>1</v>
      </c>
    </row>
    <row r="198" spans="1:12" x14ac:dyDescent="0.3">
      <c r="A198" s="21">
        <v>61</v>
      </c>
      <c r="B198" s="21" t="s">
        <v>71</v>
      </c>
      <c r="C198" s="21">
        <v>1</v>
      </c>
      <c r="D198" s="21">
        <v>630</v>
      </c>
      <c r="E198" s="21">
        <v>5729</v>
      </c>
      <c r="F198" s="23">
        <f t="shared" ref="F198:F202" si="38">E198-D198</f>
        <v>5099</v>
      </c>
      <c r="G198" s="21">
        <v>2</v>
      </c>
      <c r="H198" s="21">
        <v>0</v>
      </c>
      <c r="I198" s="21">
        <v>2</v>
      </c>
      <c r="J198" s="21">
        <v>5099</v>
      </c>
      <c r="K198" s="21">
        <f t="shared" ref="K198:K202" si="39">J198-H198</f>
        <v>5099</v>
      </c>
      <c r="L198" s="30">
        <v>1</v>
      </c>
    </row>
    <row r="199" spans="1:12" x14ac:dyDescent="0.3">
      <c r="A199" s="21">
        <v>61</v>
      </c>
      <c r="B199" s="21" t="s">
        <v>71</v>
      </c>
      <c r="C199" s="21">
        <v>1</v>
      </c>
      <c r="D199" s="21">
        <v>5729</v>
      </c>
      <c r="E199" s="21">
        <v>15035</v>
      </c>
      <c r="F199" s="23">
        <f t="shared" si="38"/>
        <v>9306</v>
      </c>
      <c r="G199" s="21">
        <v>3</v>
      </c>
      <c r="H199" s="21">
        <v>0</v>
      </c>
      <c r="I199" s="21">
        <v>3</v>
      </c>
      <c r="J199" s="21">
        <v>9306</v>
      </c>
      <c r="K199" s="21">
        <f t="shared" si="39"/>
        <v>9306</v>
      </c>
      <c r="L199" s="30">
        <v>1</v>
      </c>
    </row>
    <row r="200" spans="1:12" x14ac:dyDescent="0.3">
      <c r="A200" s="21">
        <v>61</v>
      </c>
      <c r="B200" s="21" t="s">
        <v>71</v>
      </c>
      <c r="C200" s="21">
        <v>1</v>
      </c>
      <c r="D200" s="21">
        <v>15035</v>
      </c>
      <c r="E200" s="21">
        <v>22215</v>
      </c>
      <c r="F200" s="23">
        <f t="shared" si="38"/>
        <v>7180</v>
      </c>
      <c r="G200" s="21">
        <v>4</v>
      </c>
      <c r="H200" s="21">
        <v>0</v>
      </c>
      <c r="I200" s="21">
        <v>4</v>
      </c>
      <c r="J200" s="21">
        <v>7180</v>
      </c>
      <c r="K200" s="21">
        <f t="shared" si="39"/>
        <v>7180</v>
      </c>
      <c r="L200" s="30">
        <v>1</v>
      </c>
    </row>
    <row r="201" spans="1:12" x14ac:dyDescent="0.3">
      <c r="A201" s="21">
        <v>61</v>
      </c>
      <c r="B201" s="21" t="s">
        <v>71</v>
      </c>
      <c r="C201" s="21">
        <v>1</v>
      </c>
      <c r="D201" s="21">
        <v>22215</v>
      </c>
      <c r="E201" s="21">
        <v>30207</v>
      </c>
      <c r="F201" s="23">
        <f t="shared" si="38"/>
        <v>7992</v>
      </c>
      <c r="G201" s="21">
        <v>5</v>
      </c>
      <c r="H201" s="21">
        <v>0</v>
      </c>
      <c r="I201" s="21">
        <v>5</v>
      </c>
      <c r="J201" s="21">
        <v>7992</v>
      </c>
      <c r="K201" s="21">
        <f t="shared" si="39"/>
        <v>7992</v>
      </c>
      <c r="L201" s="30">
        <v>1</v>
      </c>
    </row>
    <row r="202" spans="1:12" x14ac:dyDescent="0.3">
      <c r="A202" s="21">
        <v>61</v>
      </c>
      <c r="B202" s="21" t="s">
        <v>71</v>
      </c>
      <c r="C202" s="21">
        <v>1</v>
      </c>
      <c r="D202" s="21">
        <v>30207</v>
      </c>
      <c r="E202" s="21">
        <v>37077</v>
      </c>
      <c r="F202" s="23">
        <f t="shared" si="38"/>
        <v>6870</v>
      </c>
      <c r="G202" s="21">
        <v>6</v>
      </c>
      <c r="H202" s="21">
        <v>0</v>
      </c>
      <c r="I202" s="21">
        <v>6</v>
      </c>
      <c r="J202" s="21">
        <v>6870</v>
      </c>
      <c r="K202" s="21">
        <f t="shared" si="39"/>
        <v>6870</v>
      </c>
      <c r="L202" s="30">
        <v>1</v>
      </c>
    </row>
    <row r="203" spans="1:12" x14ac:dyDescent="0.3">
      <c r="A203" s="21">
        <v>62</v>
      </c>
      <c r="B203" s="21" t="s">
        <v>72</v>
      </c>
      <c r="C203" s="21">
        <v>1</v>
      </c>
      <c r="D203" s="21">
        <v>21771</v>
      </c>
      <c r="E203" s="21">
        <v>22771</v>
      </c>
      <c r="F203" s="23">
        <f t="shared" ref="F203" si="40">E203-D203</f>
        <v>1000</v>
      </c>
      <c r="G203" s="21">
        <v>6</v>
      </c>
      <c r="H203" s="21">
        <v>0</v>
      </c>
      <c r="I203" s="21">
        <v>6</v>
      </c>
      <c r="J203" s="21">
        <v>1000</v>
      </c>
      <c r="K203" s="21">
        <f t="shared" ref="K203" si="41">J203-H203</f>
        <v>1000</v>
      </c>
      <c r="L203" s="30">
        <v>1</v>
      </c>
    </row>
    <row r="204" spans="1:12" s="15" customFormat="1" x14ac:dyDescent="0.3">
      <c r="A204" s="21">
        <v>62</v>
      </c>
      <c r="B204" s="21" t="s">
        <v>72</v>
      </c>
      <c r="C204" s="21">
        <v>1</v>
      </c>
      <c r="D204" s="21">
        <v>33589</v>
      </c>
      <c r="E204" s="21">
        <v>41787</v>
      </c>
      <c r="F204" s="23">
        <f t="shared" ref="F204" si="42">E204-D204</f>
        <v>8198</v>
      </c>
      <c r="G204" s="21">
        <v>7</v>
      </c>
      <c r="H204" s="21">
        <v>900</v>
      </c>
      <c r="I204" s="21">
        <v>7</v>
      </c>
      <c r="J204" s="21">
        <v>9098</v>
      </c>
      <c r="K204" s="21">
        <f t="shared" ref="K204" si="43">J204-H204</f>
        <v>8198</v>
      </c>
      <c r="L204" s="30">
        <v>2</v>
      </c>
    </row>
    <row r="205" spans="1:12" x14ac:dyDescent="0.3">
      <c r="A205" s="21">
        <v>64</v>
      </c>
      <c r="B205" s="21" t="s">
        <v>73</v>
      </c>
      <c r="C205" s="21">
        <v>1</v>
      </c>
      <c r="D205" s="21">
        <v>956</v>
      </c>
      <c r="E205" s="21">
        <v>1785</v>
      </c>
      <c r="F205" s="23">
        <f>E205-D205</f>
        <v>829</v>
      </c>
      <c r="G205" s="21">
        <v>2</v>
      </c>
      <c r="H205" s="21">
        <v>0</v>
      </c>
      <c r="I205" s="21">
        <v>2</v>
      </c>
      <c r="J205" s="21">
        <v>829</v>
      </c>
      <c r="K205" s="21">
        <f>J205-H205</f>
        <v>829</v>
      </c>
      <c r="L205" s="30">
        <v>1</v>
      </c>
    </row>
    <row r="206" spans="1:12" x14ac:dyDescent="0.3">
      <c r="A206" s="21">
        <v>64</v>
      </c>
      <c r="B206" s="21" t="s">
        <v>73</v>
      </c>
      <c r="C206" s="21">
        <v>1</v>
      </c>
      <c r="D206" s="21">
        <v>1816</v>
      </c>
      <c r="E206" s="21">
        <v>5616</v>
      </c>
      <c r="F206" s="23">
        <f t="shared" ref="F206" si="44">E206-D206</f>
        <v>3800</v>
      </c>
      <c r="G206" s="21">
        <v>4</v>
      </c>
      <c r="H206" s="21">
        <v>0</v>
      </c>
      <c r="I206" s="21">
        <v>4</v>
      </c>
      <c r="J206" s="21">
        <v>3800</v>
      </c>
      <c r="K206" s="21">
        <f t="shared" ref="K206" si="45">J206-H206</f>
        <v>3800</v>
      </c>
      <c r="L206" s="30">
        <v>1</v>
      </c>
    </row>
    <row r="207" spans="1:12" x14ac:dyDescent="0.3">
      <c r="A207" s="21">
        <v>65</v>
      </c>
      <c r="B207" s="21" t="s">
        <v>74</v>
      </c>
      <c r="C207" s="21">
        <v>1</v>
      </c>
      <c r="D207" s="21">
        <v>2184</v>
      </c>
      <c r="E207" s="21">
        <v>2923</v>
      </c>
      <c r="F207" s="23">
        <f>E207-D207</f>
        <v>739</v>
      </c>
      <c r="G207" s="21">
        <v>2</v>
      </c>
      <c r="H207" s="21">
        <v>0</v>
      </c>
      <c r="I207" s="21">
        <v>2</v>
      </c>
      <c r="J207" s="21">
        <v>739</v>
      </c>
      <c r="K207" s="21">
        <f>J207-H207</f>
        <v>739</v>
      </c>
      <c r="L207" s="30">
        <v>1</v>
      </c>
    </row>
    <row r="208" spans="1:12" x14ac:dyDescent="0.3">
      <c r="A208" s="21">
        <v>65</v>
      </c>
      <c r="B208" s="21" t="s">
        <v>74</v>
      </c>
      <c r="C208" s="21">
        <v>1</v>
      </c>
      <c r="D208" s="21">
        <v>2972</v>
      </c>
      <c r="E208" s="21">
        <v>8773</v>
      </c>
      <c r="F208" s="23">
        <f t="shared" ref="F208:F215" si="46">E208-D208</f>
        <v>5801</v>
      </c>
      <c r="G208" s="21">
        <v>4</v>
      </c>
      <c r="H208" s="21">
        <v>0</v>
      </c>
      <c r="I208" s="21">
        <v>4</v>
      </c>
      <c r="J208" s="21">
        <v>5801</v>
      </c>
      <c r="K208" s="21">
        <f t="shared" ref="K208:K215" si="47">J208-H208</f>
        <v>5801</v>
      </c>
      <c r="L208" s="30">
        <v>1</v>
      </c>
    </row>
    <row r="209" spans="1:12" x14ac:dyDescent="0.3">
      <c r="A209" s="21">
        <v>65</v>
      </c>
      <c r="B209" s="21" t="s">
        <v>74</v>
      </c>
      <c r="C209" s="21">
        <v>1</v>
      </c>
      <c r="D209" s="21">
        <v>8773</v>
      </c>
      <c r="E209" s="21">
        <v>16550</v>
      </c>
      <c r="F209" s="23">
        <f t="shared" si="46"/>
        <v>7777</v>
      </c>
      <c r="G209" s="21">
        <v>5</v>
      </c>
      <c r="H209" s="21">
        <v>0</v>
      </c>
      <c r="I209" s="21">
        <v>5</v>
      </c>
      <c r="J209" s="21">
        <v>7777</v>
      </c>
      <c r="K209" s="21">
        <f t="shared" si="47"/>
        <v>7777</v>
      </c>
      <c r="L209" s="30">
        <v>2</v>
      </c>
    </row>
    <row r="210" spans="1:12" x14ac:dyDescent="0.3">
      <c r="A210" s="21">
        <v>65</v>
      </c>
      <c r="B210" s="21" t="s">
        <v>74</v>
      </c>
      <c r="C210" s="21">
        <v>1</v>
      </c>
      <c r="D210" s="21">
        <v>16550</v>
      </c>
      <c r="E210" s="21">
        <v>25964</v>
      </c>
      <c r="F210" s="23">
        <f t="shared" si="46"/>
        <v>9414</v>
      </c>
      <c r="G210" s="21">
        <v>6</v>
      </c>
      <c r="H210" s="21">
        <v>0</v>
      </c>
      <c r="I210" s="21">
        <v>6</v>
      </c>
      <c r="J210" s="21">
        <v>9414</v>
      </c>
      <c r="K210" s="21">
        <f t="shared" si="47"/>
        <v>9414</v>
      </c>
      <c r="L210" s="30">
        <v>2</v>
      </c>
    </row>
    <row r="211" spans="1:12" x14ac:dyDescent="0.3">
      <c r="A211" s="21">
        <v>65</v>
      </c>
      <c r="B211" s="21" t="s">
        <v>74</v>
      </c>
      <c r="C211" s="21">
        <v>1</v>
      </c>
      <c r="D211" s="21">
        <v>25964</v>
      </c>
      <c r="E211" s="21">
        <v>35078</v>
      </c>
      <c r="F211" s="23">
        <f t="shared" si="46"/>
        <v>9114</v>
      </c>
      <c r="G211" s="21">
        <v>7</v>
      </c>
      <c r="H211" s="21">
        <v>0</v>
      </c>
      <c r="I211" s="21">
        <v>7</v>
      </c>
      <c r="J211" s="21">
        <v>9114</v>
      </c>
      <c r="K211" s="21">
        <f t="shared" si="47"/>
        <v>9114</v>
      </c>
      <c r="L211" s="30">
        <v>2</v>
      </c>
    </row>
    <row r="212" spans="1:12" x14ac:dyDescent="0.3">
      <c r="A212" s="21">
        <v>65</v>
      </c>
      <c r="B212" s="21" t="s">
        <v>74</v>
      </c>
      <c r="C212" s="21">
        <v>1</v>
      </c>
      <c r="D212" s="21">
        <v>35078</v>
      </c>
      <c r="E212" s="21">
        <v>42691</v>
      </c>
      <c r="F212" s="23">
        <f t="shared" si="46"/>
        <v>7613</v>
      </c>
      <c r="G212" s="21">
        <v>8</v>
      </c>
      <c r="H212" s="21">
        <v>0</v>
      </c>
      <c r="I212" s="21">
        <v>8</v>
      </c>
      <c r="J212" s="21">
        <v>7613</v>
      </c>
      <c r="K212" s="21">
        <f t="shared" si="47"/>
        <v>7613</v>
      </c>
      <c r="L212" s="30">
        <v>2</v>
      </c>
    </row>
    <row r="213" spans="1:12" x14ac:dyDescent="0.3">
      <c r="A213" s="21">
        <v>65</v>
      </c>
      <c r="B213" s="21" t="s">
        <v>74</v>
      </c>
      <c r="C213" s="21">
        <v>1</v>
      </c>
      <c r="D213" s="21">
        <v>42691</v>
      </c>
      <c r="E213" s="21">
        <v>44018</v>
      </c>
      <c r="F213" s="23">
        <f t="shared" si="46"/>
        <v>1327</v>
      </c>
      <c r="G213" s="21">
        <v>9</v>
      </c>
      <c r="H213" s="21">
        <v>0</v>
      </c>
      <c r="I213" s="21">
        <v>9</v>
      </c>
      <c r="J213" s="21">
        <v>1327</v>
      </c>
      <c r="K213" s="21">
        <f t="shared" si="47"/>
        <v>1327</v>
      </c>
      <c r="L213" s="30">
        <v>2</v>
      </c>
    </row>
    <row r="214" spans="1:12" x14ac:dyDescent="0.3">
      <c r="A214" s="21">
        <v>66</v>
      </c>
      <c r="B214" s="21" t="s">
        <v>75</v>
      </c>
      <c r="C214" s="21">
        <v>1</v>
      </c>
      <c r="D214" s="21">
        <v>0</v>
      </c>
      <c r="E214" s="21">
        <v>1079</v>
      </c>
      <c r="F214" s="23">
        <f t="shared" si="46"/>
        <v>1079</v>
      </c>
      <c r="G214" s="21">
        <v>1</v>
      </c>
      <c r="H214" s="21">
        <v>0</v>
      </c>
      <c r="I214" s="21">
        <v>1</v>
      </c>
      <c r="J214" s="21">
        <v>1079</v>
      </c>
      <c r="K214" s="21">
        <f t="shared" si="47"/>
        <v>1079</v>
      </c>
      <c r="L214" s="30">
        <v>1</v>
      </c>
    </row>
    <row r="215" spans="1:12" x14ac:dyDescent="0.3">
      <c r="A215" s="21">
        <v>66</v>
      </c>
      <c r="B215" s="21" t="s">
        <v>75</v>
      </c>
      <c r="C215" s="21">
        <v>1</v>
      </c>
      <c r="D215" s="21">
        <v>1079</v>
      </c>
      <c r="E215" s="21">
        <v>3813</v>
      </c>
      <c r="F215" s="23">
        <f t="shared" si="46"/>
        <v>2734</v>
      </c>
      <c r="G215" s="21">
        <v>2</v>
      </c>
      <c r="H215" s="21">
        <v>0</v>
      </c>
      <c r="I215" s="21">
        <v>2</v>
      </c>
      <c r="J215" s="21">
        <v>2734</v>
      </c>
      <c r="K215" s="21">
        <f t="shared" si="47"/>
        <v>2734</v>
      </c>
      <c r="L215" s="30">
        <v>1</v>
      </c>
    </row>
    <row r="216" spans="1:12" x14ac:dyDescent="0.3">
      <c r="A216" s="21">
        <v>67</v>
      </c>
      <c r="B216" s="21" t="s">
        <v>76</v>
      </c>
      <c r="C216" s="21">
        <v>1</v>
      </c>
      <c r="D216" s="21">
        <v>2455</v>
      </c>
      <c r="E216" s="21">
        <v>3331</v>
      </c>
      <c r="F216" s="23">
        <f t="shared" ref="F216:F225" si="48">E216-D216</f>
        <v>876</v>
      </c>
      <c r="G216" s="21">
        <v>2</v>
      </c>
      <c r="H216" s="21">
        <v>0</v>
      </c>
      <c r="I216" s="21">
        <v>2</v>
      </c>
      <c r="J216" s="21">
        <v>876</v>
      </c>
      <c r="K216" s="21">
        <f t="shared" ref="K216:K225" si="49">J216-H216</f>
        <v>876</v>
      </c>
      <c r="L216" s="30">
        <v>1</v>
      </c>
    </row>
    <row r="217" spans="1:12" x14ac:dyDescent="0.3">
      <c r="A217" s="21">
        <v>67</v>
      </c>
      <c r="B217" s="21" t="s">
        <v>76</v>
      </c>
      <c r="C217" s="21">
        <v>1</v>
      </c>
      <c r="D217" s="21">
        <v>3331</v>
      </c>
      <c r="E217" s="21">
        <v>7690</v>
      </c>
      <c r="F217" s="23">
        <f t="shared" si="48"/>
        <v>4359</v>
      </c>
      <c r="G217" s="21">
        <v>3</v>
      </c>
      <c r="H217" s="21">
        <v>0</v>
      </c>
      <c r="I217" s="21">
        <v>3</v>
      </c>
      <c r="J217" s="21">
        <v>4359</v>
      </c>
      <c r="K217" s="21">
        <f t="shared" si="49"/>
        <v>4359</v>
      </c>
      <c r="L217" s="30">
        <v>1</v>
      </c>
    </row>
    <row r="218" spans="1:12" x14ac:dyDescent="0.3">
      <c r="A218" s="21">
        <v>67</v>
      </c>
      <c r="B218" s="21" t="s">
        <v>76</v>
      </c>
      <c r="C218" s="21">
        <v>1</v>
      </c>
      <c r="D218" s="21">
        <v>7690</v>
      </c>
      <c r="E218" s="21">
        <v>12480</v>
      </c>
      <c r="F218" s="23">
        <f t="shared" si="48"/>
        <v>4790</v>
      </c>
      <c r="G218" s="21">
        <v>4</v>
      </c>
      <c r="H218" s="21">
        <v>0</v>
      </c>
      <c r="I218" s="21">
        <v>4</v>
      </c>
      <c r="J218" s="21">
        <v>4790</v>
      </c>
      <c r="K218" s="21">
        <f t="shared" si="49"/>
        <v>4790</v>
      </c>
      <c r="L218" s="30">
        <v>1</v>
      </c>
    </row>
    <row r="219" spans="1:12" x14ac:dyDescent="0.3">
      <c r="A219" s="21">
        <v>67</v>
      </c>
      <c r="B219" s="21" t="s">
        <v>76</v>
      </c>
      <c r="C219" s="21">
        <v>1</v>
      </c>
      <c r="D219" s="21">
        <v>12480</v>
      </c>
      <c r="E219" s="21">
        <v>16580</v>
      </c>
      <c r="F219" s="23">
        <f t="shared" si="48"/>
        <v>4100</v>
      </c>
      <c r="G219" s="21">
        <v>5</v>
      </c>
      <c r="H219" s="21">
        <v>0</v>
      </c>
      <c r="I219" s="21">
        <v>5</v>
      </c>
      <c r="J219" s="21">
        <v>4100</v>
      </c>
      <c r="K219" s="21">
        <f t="shared" si="49"/>
        <v>4100</v>
      </c>
      <c r="L219" s="30">
        <v>1</v>
      </c>
    </row>
    <row r="220" spans="1:12" x14ac:dyDescent="0.3">
      <c r="A220" s="21">
        <v>67</v>
      </c>
      <c r="B220" s="21" t="s">
        <v>76</v>
      </c>
      <c r="C220" s="21">
        <v>1</v>
      </c>
      <c r="D220" s="21">
        <v>30049</v>
      </c>
      <c r="E220" s="21">
        <v>38136</v>
      </c>
      <c r="F220" s="23">
        <f t="shared" si="48"/>
        <v>8087</v>
      </c>
      <c r="G220" s="21">
        <v>7</v>
      </c>
      <c r="H220" s="21">
        <v>0</v>
      </c>
      <c r="I220" s="21">
        <v>7</v>
      </c>
      <c r="J220" s="21">
        <v>8087</v>
      </c>
      <c r="K220" s="21">
        <f t="shared" si="49"/>
        <v>8087</v>
      </c>
      <c r="L220" s="30">
        <v>2</v>
      </c>
    </row>
    <row r="221" spans="1:12" x14ac:dyDescent="0.3">
      <c r="A221" s="21">
        <v>67</v>
      </c>
      <c r="B221" s="21" t="s">
        <v>76</v>
      </c>
      <c r="C221" s="21">
        <v>1</v>
      </c>
      <c r="D221" s="21">
        <v>38136</v>
      </c>
      <c r="E221" s="21">
        <v>46905</v>
      </c>
      <c r="F221" s="23">
        <f t="shared" si="48"/>
        <v>8769</v>
      </c>
      <c r="G221" s="21">
        <v>8</v>
      </c>
      <c r="H221" s="21">
        <v>0</v>
      </c>
      <c r="I221" s="21">
        <v>8</v>
      </c>
      <c r="J221" s="21">
        <v>8769</v>
      </c>
      <c r="K221" s="21">
        <f t="shared" si="49"/>
        <v>8769</v>
      </c>
      <c r="L221" s="30">
        <v>2</v>
      </c>
    </row>
    <row r="222" spans="1:12" x14ac:dyDescent="0.3">
      <c r="A222" s="21">
        <v>67</v>
      </c>
      <c r="B222" s="21" t="s">
        <v>76</v>
      </c>
      <c r="C222" s="21">
        <v>1</v>
      </c>
      <c r="D222" s="21">
        <v>46905</v>
      </c>
      <c r="E222" s="21">
        <v>54931</v>
      </c>
      <c r="F222" s="23">
        <f t="shared" si="48"/>
        <v>8026</v>
      </c>
      <c r="G222" s="21">
        <v>9</v>
      </c>
      <c r="H222" s="21">
        <v>0</v>
      </c>
      <c r="I222" s="21">
        <v>9</v>
      </c>
      <c r="J222" s="21">
        <v>8026</v>
      </c>
      <c r="K222" s="21">
        <f t="shared" si="49"/>
        <v>8026</v>
      </c>
      <c r="L222" s="30">
        <v>2</v>
      </c>
    </row>
    <row r="223" spans="1:12" x14ac:dyDescent="0.3">
      <c r="A223" s="21">
        <v>67</v>
      </c>
      <c r="B223" s="21" t="s">
        <v>76</v>
      </c>
      <c r="C223" s="21">
        <v>1</v>
      </c>
      <c r="D223" s="21">
        <v>54931</v>
      </c>
      <c r="E223" s="21">
        <v>64793</v>
      </c>
      <c r="F223" s="23">
        <f t="shared" si="48"/>
        <v>9862</v>
      </c>
      <c r="G223" s="21">
        <v>10</v>
      </c>
      <c r="H223" s="21">
        <v>0</v>
      </c>
      <c r="I223" s="21">
        <v>10</v>
      </c>
      <c r="J223" s="21">
        <v>9862</v>
      </c>
      <c r="K223" s="21">
        <f t="shared" si="49"/>
        <v>9862</v>
      </c>
      <c r="L223" s="30">
        <v>2</v>
      </c>
    </row>
    <row r="224" spans="1:12" x14ac:dyDescent="0.3">
      <c r="A224" s="21">
        <v>67</v>
      </c>
      <c r="B224" s="21" t="s">
        <v>76</v>
      </c>
      <c r="C224" s="21">
        <v>1</v>
      </c>
      <c r="D224" s="21">
        <v>64793</v>
      </c>
      <c r="E224" s="21">
        <v>72290</v>
      </c>
      <c r="F224" s="23">
        <f t="shared" si="48"/>
        <v>7497</v>
      </c>
      <c r="G224" s="21">
        <v>11</v>
      </c>
      <c r="H224" s="21">
        <v>0</v>
      </c>
      <c r="I224" s="21">
        <v>11</v>
      </c>
      <c r="J224" s="21">
        <v>7497</v>
      </c>
      <c r="K224" s="21">
        <f t="shared" si="49"/>
        <v>7497</v>
      </c>
      <c r="L224" s="30">
        <v>2</v>
      </c>
    </row>
    <row r="225" spans="1:12" x14ac:dyDescent="0.3">
      <c r="A225" s="21">
        <v>67</v>
      </c>
      <c r="B225" s="21" t="s">
        <v>76</v>
      </c>
      <c r="C225" s="21">
        <v>1</v>
      </c>
      <c r="D225" s="21">
        <v>72290</v>
      </c>
      <c r="E225" s="21">
        <v>77256</v>
      </c>
      <c r="F225" s="23">
        <f t="shared" si="48"/>
        <v>4966</v>
      </c>
      <c r="G225" s="21">
        <v>12</v>
      </c>
      <c r="H225" s="21">
        <v>0</v>
      </c>
      <c r="I225" s="21">
        <v>12</v>
      </c>
      <c r="J225" s="21">
        <v>4966</v>
      </c>
      <c r="K225" s="21">
        <f t="shared" si="49"/>
        <v>4966</v>
      </c>
      <c r="L225" s="30">
        <v>1</v>
      </c>
    </row>
    <row r="226" spans="1:12" x14ac:dyDescent="0.3">
      <c r="A226" s="21">
        <v>68</v>
      </c>
      <c r="B226" s="21" t="s">
        <v>77</v>
      </c>
      <c r="C226" s="21">
        <v>1</v>
      </c>
      <c r="D226" s="21">
        <v>0</v>
      </c>
      <c r="E226" s="21">
        <v>8814</v>
      </c>
      <c r="F226" s="23">
        <f t="shared" ref="F226:F233" si="50">E226-D226</f>
        <v>8814</v>
      </c>
      <c r="G226" s="21">
        <v>1</v>
      </c>
      <c r="H226" s="21">
        <v>0</v>
      </c>
      <c r="I226" s="21">
        <v>1</v>
      </c>
      <c r="J226" s="21">
        <v>8814</v>
      </c>
      <c r="K226" s="21">
        <f t="shared" ref="K226:K233" si="51">J226-H226</f>
        <v>8814</v>
      </c>
      <c r="L226" s="30">
        <v>2</v>
      </c>
    </row>
    <row r="227" spans="1:12" x14ac:dyDescent="0.3">
      <c r="A227" s="21">
        <v>69</v>
      </c>
      <c r="B227" s="21" t="s">
        <v>78</v>
      </c>
      <c r="C227" s="21">
        <v>1</v>
      </c>
      <c r="D227" s="21">
        <v>0</v>
      </c>
      <c r="E227" s="21">
        <v>9220</v>
      </c>
      <c r="F227" s="23">
        <f t="shared" si="50"/>
        <v>9220</v>
      </c>
      <c r="G227" s="21">
        <v>1</v>
      </c>
      <c r="H227" s="21">
        <v>0</v>
      </c>
      <c r="I227" s="21">
        <v>1</v>
      </c>
      <c r="J227" s="21">
        <v>9220</v>
      </c>
      <c r="K227" s="21">
        <f t="shared" si="51"/>
        <v>9220</v>
      </c>
      <c r="L227" s="30">
        <v>1</v>
      </c>
    </row>
    <row r="228" spans="1:12" x14ac:dyDescent="0.3">
      <c r="A228" s="21">
        <v>69</v>
      </c>
      <c r="B228" s="21" t="s">
        <v>78</v>
      </c>
      <c r="C228" s="21">
        <v>1</v>
      </c>
      <c r="D228" s="21">
        <v>9220</v>
      </c>
      <c r="E228" s="21">
        <v>15516</v>
      </c>
      <c r="F228" s="23">
        <f t="shared" si="50"/>
        <v>6296</v>
      </c>
      <c r="G228" s="21">
        <v>2</v>
      </c>
      <c r="H228" s="21">
        <v>0</v>
      </c>
      <c r="I228" s="21">
        <v>2</v>
      </c>
      <c r="J228" s="21">
        <v>6296</v>
      </c>
      <c r="K228" s="21">
        <f t="shared" si="51"/>
        <v>6296</v>
      </c>
      <c r="L228" s="30">
        <v>1</v>
      </c>
    </row>
    <row r="229" spans="1:12" x14ac:dyDescent="0.3">
      <c r="A229" s="21">
        <v>69</v>
      </c>
      <c r="B229" s="21" t="s">
        <v>78</v>
      </c>
      <c r="C229" s="21">
        <v>1</v>
      </c>
      <c r="D229" s="21">
        <v>15516</v>
      </c>
      <c r="E229" s="21">
        <v>21819</v>
      </c>
      <c r="F229" s="23">
        <f t="shared" si="50"/>
        <v>6303</v>
      </c>
      <c r="G229" s="21">
        <v>3</v>
      </c>
      <c r="H229" s="21">
        <v>0</v>
      </c>
      <c r="I229" s="21">
        <v>3</v>
      </c>
      <c r="J229" s="21">
        <v>6303</v>
      </c>
      <c r="K229" s="21">
        <f t="shared" si="51"/>
        <v>6303</v>
      </c>
      <c r="L229" s="30">
        <v>1</v>
      </c>
    </row>
    <row r="230" spans="1:12" x14ac:dyDescent="0.3">
      <c r="A230" s="21">
        <v>69</v>
      </c>
      <c r="B230" s="21" t="s">
        <v>78</v>
      </c>
      <c r="C230" s="21">
        <v>1</v>
      </c>
      <c r="D230" s="21">
        <v>27360</v>
      </c>
      <c r="E230" s="21">
        <v>34591</v>
      </c>
      <c r="F230" s="23">
        <f t="shared" si="50"/>
        <v>7231</v>
      </c>
      <c r="G230" s="21">
        <v>5</v>
      </c>
      <c r="H230" s="21">
        <v>0</v>
      </c>
      <c r="I230" s="21">
        <v>5</v>
      </c>
      <c r="J230" s="21">
        <v>7231</v>
      </c>
      <c r="K230" s="21">
        <f t="shared" si="51"/>
        <v>7231</v>
      </c>
      <c r="L230" s="30">
        <v>1</v>
      </c>
    </row>
    <row r="231" spans="1:12" x14ac:dyDescent="0.3">
      <c r="A231" s="21">
        <v>69</v>
      </c>
      <c r="B231" s="21" t="s">
        <v>78</v>
      </c>
      <c r="C231" s="21">
        <v>1</v>
      </c>
      <c r="D231" s="21">
        <v>34591</v>
      </c>
      <c r="E231" s="21">
        <v>40259</v>
      </c>
      <c r="F231" s="23">
        <f t="shared" si="50"/>
        <v>5668</v>
      </c>
      <c r="G231" s="21">
        <v>6</v>
      </c>
      <c r="H231" s="21">
        <v>0</v>
      </c>
      <c r="I231" s="21">
        <v>6</v>
      </c>
      <c r="J231" s="21">
        <v>5668</v>
      </c>
      <c r="K231" s="21">
        <f t="shared" si="51"/>
        <v>5668</v>
      </c>
      <c r="L231" s="30">
        <v>1</v>
      </c>
    </row>
    <row r="232" spans="1:12" x14ac:dyDescent="0.3">
      <c r="A232" s="21">
        <v>69</v>
      </c>
      <c r="B232" s="21" t="s">
        <v>78</v>
      </c>
      <c r="C232" s="21">
        <v>1</v>
      </c>
      <c r="D232" s="21">
        <v>40259</v>
      </c>
      <c r="E232" s="21">
        <v>50060</v>
      </c>
      <c r="F232" s="23">
        <f t="shared" si="50"/>
        <v>9801</v>
      </c>
      <c r="G232" s="21">
        <v>7</v>
      </c>
      <c r="H232" s="21">
        <v>0</v>
      </c>
      <c r="I232" s="21">
        <v>7</v>
      </c>
      <c r="J232" s="21">
        <v>9801</v>
      </c>
      <c r="K232" s="21">
        <f t="shared" si="51"/>
        <v>9801</v>
      </c>
      <c r="L232" s="30">
        <v>1</v>
      </c>
    </row>
    <row r="233" spans="1:12" x14ac:dyDescent="0.3">
      <c r="A233" s="21">
        <v>69</v>
      </c>
      <c r="B233" s="21" t="s">
        <v>78</v>
      </c>
      <c r="C233" s="21">
        <v>1</v>
      </c>
      <c r="D233" s="21">
        <v>50060</v>
      </c>
      <c r="E233" s="21">
        <v>57026</v>
      </c>
      <c r="F233" s="23">
        <f t="shared" si="50"/>
        <v>6966</v>
      </c>
      <c r="G233" s="21">
        <v>8</v>
      </c>
      <c r="H233" s="21">
        <v>0</v>
      </c>
      <c r="I233" s="21">
        <v>8</v>
      </c>
      <c r="J233" s="21">
        <v>6966</v>
      </c>
      <c r="K233" s="21">
        <f t="shared" si="51"/>
        <v>6966</v>
      </c>
      <c r="L233" s="30">
        <v>1</v>
      </c>
    </row>
    <row r="234" spans="1:12" x14ac:dyDescent="0.3">
      <c r="A234" s="21">
        <v>70</v>
      </c>
      <c r="B234" s="21" t="s">
        <v>79</v>
      </c>
      <c r="C234" s="21">
        <v>1</v>
      </c>
      <c r="D234" s="21">
        <v>0</v>
      </c>
      <c r="E234" s="21">
        <v>1015</v>
      </c>
      <c r="F234" s="23">
        <f t="shared" ref="F234:F238" si="52">E234-D234</f>
        <v>1015</v>
      </c>
      <c r="G234" s="21">
        <v>1</v>
      </c>
      <c r="H234" s="21">
        <v>0</v>
      </c>
      <c r="I234" s="21">
        <v>1</v>
      </c>
      <c r="J234" s="21">
        <v>1015</v>
      </c>
      <c r="K234" s="21">
        <f t="shared" ref="K234:K238" si="53">J234-H234</f>
        <v>1015</v>
      </c>
      <c r="L234" s="30">
        <v>1</v>
      </c>
    </row>
    <row r="235" spans="1:12" x14ac:dyDescent="0.3">
      <c r="A235" s="21">
        <v>70</v>
      </c>
      <c r="B235" s="21" t="s">
        <v>79</v>
      </c>
      <c r="C235" s="21">
        <v>1</v>
      </c>
      <c r="D235" s="21">
        <v>1015</v>
      </c>
      <c r="E235" s="21">
        <v>7002</v>
      </c>
      <c r="F235" s="23">
        <f t="shared" si="52"/>
        <v>5987</v>
      </c>
      <c r="G235" s="21">
        <v>2</v>
      </c>
      <c r="H235" s="21">
        <v>0</v>
      </c>
      <c r="I235" s="21">
        <v>2</v>
      </c>
      <c r="J235" s="21">
        <v>5987</v>
      </c>
      <c r="K235" s="21">
        <f t="shared" si="53"/>
        <v>5987</v>
      </c>
      <c r="L235" s="30">
        <v>1</v>
      </c>
    </row>
    <row r="236" spans="1:12" x14ac:dyDescent="0.3">
      <c r="A236" s="21">
        <v>71</v>
      </c>
      <c r="B236" s="21" t="s">
        <v>80</v>
      </c>
      <c r="C236" s="21">
        <v>1</v>
      </c>
      <c r="D236" s="21">
        <v>0</v>
      </c>
      <c r="E236" s="21">
        <v>2685</v>
      </c>
      <c r="F236" s="23">
        <f t="shared" si="52"/>
        <v>2685</v>
      </c>
      <c r="G236" s="21">
        <v>1</v>
      </c>
      <c r="H236" s="21">
        <v>0</v>
      </c>
      <c r="I236" s="21">
        <v>1</v>
      </c>
      <c r="J236" s="21">
        <v>2685</v>
      </c>
      <c r="K236" s="21">
        <f t="shared" si="53"/>
        <v>2685</v>
      </c>
      <c r="L236" s="30">
        <v>1</v>
      </c>
    </row>
    <row r="237" spans="1:12" x14ac:dyDescent="0.3">
      <c r="A237" s="21">
        <v>71</v>
      </c>
      <c r="B237" s="21" t="s">
        <v>80</v>
      </c>
      <c r="C237" s="21">
        <v>1</v>
      </c>
      <c r="D237" s="21">
        <v>2685</v>
      </c>
      <c r="E237" s="21">
        <v>10485</v>
      </c>
      <c r="F237" s="23">
        <f t="shared" si="52"/>
        <v>7800</v>
      </c>
      <c r="G237" s="21">
        <v>2</v>
      </c>
      <c r="H237" s="21">
        <v>0</v>
      </c>
      <c r="I237" s="21">
        <v>2</v>
      </c>
      <c r="J237" s="21">
        <v>7800</v>
      </c>
      <c r="K237" s="21">
        <f t="shared" si="53"/>
        <v>7800</v>
      </c>
      <c r="L237" s="30">
        <v>1</v>
      </c>
    </row>
    <row r="238" spans="1:12" x14ac:dyDescent="0.3">
      <c r="A238" s="21">
        <v>71</v>
      </c>
      <c r="B238" s="21" t="s">
        <v>80</v>
      </c>
      <c r="C238" s="21">
        <v>1</v>
      </c>
      <c r="D238" s="21">
        <v>10485</v>
      </c>
      <c r="E238" s="21">
        <v>18212</v>
      </c>
      <c r="F238" s="23">
        <f t="shared" si="52"/>
        <v>7727</v>
      </c>
      <c r="G238" s="21">
        <v>3</v>
      </c>
      <c r="H238" s="21">
        <v>0</v>
      </c>
      <c r="I238" s="21">
        <v>3</v>
      </c>
      <c r="J238" s="21">
        <v>7727</v>
      </c>
      <c r="K238" s="21">
        <f t="shared" si="53"/>
        <v>7727</v>
      </c>
      <c r="L238" s="30">
        <v>1</v>
      </c>
    </row>
    <row r="239" spans="1:12" x14ac:dyDescent="0.3">
      <c r="A239" s="21">
        <v>71</v>
      </c>
      <c r="B239" s="21" t="s">
        <v>80</v>
      </c>
      <c r="C239" s="21">
        <v>1</v>
      </c>
      <c r="D239" s="21">
        <v>18267</v>
      </c>
      <c r="E239" s="21">
        <v>19267</v>
      </c>
      <c r="F239" s="23">
        <f t="shared" ref="F239:F244" si="54">E239-D239</f>
        <v>1000</v>
      </c>
      <c r="G239" s="21">
        <v>5</v>
      </c>
      <c r="H239" s="21">
        <v>0</v>
      </c>
      <c r="I239" s="21">
        <v>5</v>
      </c>
      <c r="J239" s="21">
        <v>1000</v>
      </c>
      <c r="K239" s="21">
        <f t="shared" ref="K239:K244" si="55">J239-H239</f>
        <v>1000</v>
      </c>
      <c r="L239" s="30">
        <v>1</v>
      </c>
    </row>
    <row r="240" spans="1:12" x14ac:dyDescent="0.3">
      <c r="A240" s="21">
        <v>73</v>
      </c>
      <c r="B240" s="21" t="s">
        <v>81</v>
      </c>
      <c r="C240" s="21">
        <v>1</v>
      </c>
      <c r="D240" s="21">
        <v>0</v>
      </c>
      <c r="E240" s="21">
        <v>5810</v>
      </c>
      <c r="F240" s="23">
        <f t="shared" si="54"/>
        <v>5810</v>
      </c>
      <c r="G240" s="21">
        <v>1</v>
      </c>
      <c r="H240" s="21">
        <v>0</v>
      </c>
      <c r="I240" s="21">
        <v>1</v>
      </c>
      <c r="J240" s="21">
        <v>5810</v>
      </c>
      <c r="K240" s="21">
        <f t="shared" si="55"/>
        <v>5810</v>
      </c>
      <c r="L240" s="30">
        <v>1</v>
      </c>
    </row>
    <row r="241" spans="1:12" x14ac:dyDescent="0.3">
      <c r="A241" s="21">
        <v>73</v>
      </c>
      <c r="B241" s="21" t="s">
        <v>81</v>
      </c>
      <c r="C241" s="21">
        <v>1</v>
      </c>
      <c r="D241" s="21">
        <v>5810</v>
      </c>
      <c r="E241" s="21">
        <v>11945</v>
      </c>
      <c r="F241" s="23">
        <f t="shared" si="54"/>
        <v>6135</v>
      </c>
      <c r="G241" s="21">
        <v>2</v>
      </c>
      <c r="H241" s="21">
        <v>0</v>
      </c>
      <c r="I241" s="21">
        <v>2</v>
      </c>
      <c r="J241" s="21">
        <v>6135</v>
      </c>
      <c r="K241" s="21">
        <f t="shared" si="55"/>
        <v>6135</v>
      </c>
      <c r="L241" s="30">
        <v>1</v>
      </c>
    </row>
    <row r="242" spans="1:12" x14ac:dyDescent="0.3">
      <c r="A242" s="21">
        <v>75</v>
      </c>
      <c r="B242" s="21" t="s">
        <v>82</v>
      </c>
      <c r="C242" s="21">
        <v>1</v>
      </c>
      <c r="D242" s="21">
        <v>0</v>
      </c>
      <c r="E242" s="21">
        <v>8254</v>
      </c>
      <c r="F242" s="23">
        <f t="shared" si="54"/>
        <v>8254</v>
      </c>
      <c r="G242" s="21">
        <v>1</v>
      </c>
      <c r="H242" s="21">
        <v>0</v>
      </c>
      <c r="I242" s="21">
        <v>1</v>
      </c>
      <c r="J242" s="21">
        <v>8254</v>
      </c>
      <c r="K242" s="21">
        <f t="shared" si="55"/>
        <v>8254</v>
      </c>
      <c r="L242" s="30">
        <v>1</v>
      </c>
    </row>
    <row r="243" spans="1:12" x14ac:dyDescent="0.3">
      <c r="A243" s="21">
        <v>76</v>
      </c>
      <c r="B243" s="21" t="s">
        <v>83</v>
      </c>
      <c r="C243" s="21">
        <v>1</v>
      </c>
      <c r="D243" s="21">
        <v>0</v>
      </c>
      <c r="E243" s="21">
        <v>4100</v>
      </c>
      <c r="F243" s="23">
        <f t="shared" si="54"/>
        <v>4100</v>
      </c>
      <c r="G243" s="21">
        <v>1</v>
      </c>
      <c r="H243" s="21">
        <v>0</v>
      </c>
      <c r="I243" s="21">
        <v>1</v>
      </c>
      <c r="J243" s="21">
        <v>4100</v>
      </c>
      <c r="K243" s="21">
        <f t="shared" si="55"/>
        <v>4100</v>
      </c>
      <c r="L243" s="30">
        <v>1</v>
      </c>
    </row>
    <row r="244" spans="1:12" x14ac:dyDescent="0.3">
      <c r="A244" s="21">
        <v>76</v>
      </c>
      <c r="B244" s="21" t="s">
        <v>83</v>
      </c>
      <c r="C244" s="21">
        <v>1</v>
      </c>
      <c r="D244" s="21">
        <v>8452</v>
      </c>
      <c r="E244" s="21">
        <v>13530</v>
      </c>
      <c r="F244" s="23">
        <f t="shared" si="54"/>
        <v>5078</v>
      </c>
      <c r="G244" s="21">
        <v>2</v>
      </c>
      <c r="H244" s="21">
        <v>200</v>
      </c>
      <c r="I244" s="21">
        <v>2</v>
      </c>
      <c r="J244" s="21">
        <v>5278</v>
      </c>
      <c r="K244" s="21">
        <f t="shared" si="55"/>
        <v>5078</v>
      </c>
      <c r="L244" s="30">
        <v>1</v>
      </c>
    </row>
    <row r="245" spans="1:12" x14ac:dyDescent="0.3">
      <c r="A245" s="21">
        <v>77</v>
      </c>
      <c r="B245" s="21" t="s">
        <v>84</v>
      </c>
      <c r="C245" s="21">
        <v>1</v>
      </c>
      <c r="D245" s="21">
        <v>2835</v>
      </c>
      <c r="E245" s="21">
        <v>7077</v>
      </c>
      <c r="F245" s="23">
        <f t="shared" ref="F245:F251" si="56">E245-D245</f>
        <v>4242</v>
      </c>
      <c r="G245" s="21">
        <v>2</v>
      </c>
      <c r="H245" s="21">
        <v>0</v>
      </c>
      <c r="I245" s="21">
        <v>2</v>
      </c>
      <c r="J245" s="21">
        <v>4242</v>
      </c>
      <c r="K245" s="21">
        <f t="shared" ref="K245:K251" si="57">J245-H245</f>
        <v>4242</v>
      </c>
      <c r="L245" s="30">
        <v>1</v>
      </c>
    </row>
    <row r="246" spans="1:12" x14ac:dyDescent="0.3">
      <c r="A246" s="21">
        <v>77</v>
      </c>
      <c r="B246" s="21" t="s">
        <v>84</v>
      </c>
      <c r="C246" s="21">
        <v>1</v>
      </c>
      <c r="D246" s="21">
        <v>7077</v>
      </c>
      <c r="E246" s="21">
        <v>16879</v>
      </c>
      <c r="F246" s="23">
        <f t="shared" si="56"/>
        <v>9802</v>
      </c>
      <c r="G246" s="21">
        <v>3</v>
      </c>
      <c r="H246" s="21">
        <v>0</v>
      </c>
      <c r="I246" s="21">
        <v>3</v>
      </c>
      <c r="J246" s="21">
        <v>9802</v>
      </c>
      <c r="K246" s="21">
        <f t="shared" si="57"/>
        <v>9802</v>
      </c>
      <c r="L246" s="30">
        <v>1</v>
      </c>
    </row>
    <row r="247" spans="1:12" x14ac:dyDescent="0.3">
      <c r="A247" s="21">
        <v>77</v>
      </c>
      <c r="B247" s="21" t="s">
        <v>84</v>
      </c>
      <c r="C247" s="21">
        <v>1</v>
      </c>
      <c r="D247" s="21">
        <v>16879</v>
      </c>
      <c r="E247" s="21">
        <v>21116</v>
      </c>
      <c r="F247" s="23">
        <f t="shared" si="56"/>
        <v>4237</v>
      </c>
      <c r="G247" s="21">
        <v>4</v>
      </c>
      <c r="H247" s="21">
        <v>0</v>
      </c>
      <c r="I247" s="21">
        <v>4</v>
      </c>
      <c r="J247" s="21">
        <v>4237</v>
      </c>
      <c r="K247" s="21">
        <f t="shared" si="57"/>
        <v>4237</v>
      </c>
      <c r="L247" s="30">
        <v>1</v>
      </c>
    </row>
    <row r="248" spans="1:12" x14ac:dyDescent="0.3">
      <c r="A248" s="21">
        <v>77</v>
      </c>
      <c r="B248" s="21" t="s">
        <v>84</v>
      </c>
      <c r="C248" s="21">
        <v>1</v>
      </c>
      <c r="D248" s="21">
        <v>21116</v>
      </c>
      <c r="E248" s="21">
        <v>29681</v>
      </c>
      <c r="F248" s="23">
        <f t="shared" si="56"/>
        <v>8565</v>
      </c>
      <c r="G248" s="21">
        <v>5</v>
      </c>
      <c r="H248" s="21">
        <v>0</v>
      </c>
      <c r="I248" s="21">
        <v>5</v>
      </c>
      <c r="J248" s="21">
        <v>8565</v>
      </c>
      <c r="K248" s="21">
        <f t="shared" si="57"/>
        <v>8565</v>
      </c>
      <c r="L248" s="30">
        <v>2</v>
      </c>
    </row>
    <row r="249" spans="1:12" x14ac:dyDescent="0.3">
      <c r="A249" s="21">
        <v>77</v>
      </c>
      <c r="B249" s="21" t="s">
        <v>84</v>
      </c>
      <c r="C249" s="21">
        <v>1</v>
      </c>
      <c r="D249" s="21">
        <v>29681</v>
      </c>
      <c r="E249" s="21">
        <v>34418</v>
      </c>
      <c r="F249" s="23">
        <f t="shared" si="56"/>
        <v>4737</v>
      </c>
      <c r="G249" s="21">
        <v>6</v>
      </c>
      <c r="H249" s="21">
        <v>0</v>
      </c>
      <c r="I249" s="21">
        <v>6</v>
      </c>
      <c r="J249" s="21">
        <v>4737</v>
      </c>
      <c r="K249" s="21">
        <f t="shared" si="57"/>
        <v>4737</v>
      </c>
      <c r="L249" s="30">
        <v>2</v>
      </c>
    </row>
    <row r="250" spans="1:12" x14ac:dyDescent="0.3">
      <c r="A250" s="21">
        <v>77</v>
      </c>
      <c r="B250" s="21" t="s">
        <v>84</v>
      </c>
      <c r="C250" s="21">
        <v>1</v>
      </c>
      <c r="D250" s="21">
        <v>34418</v>
      </c>
      <c r="E250" s="21">
        <v>41817</v>
      </c>
      <c r="F250" s="23">
        <f t="shared" si="56"/>
        <v>7399</v>
      </c>
      <c r="G250" s="21">
        <v>7</v>
      </c>
      <c r="H250" s="21">
        <v>0</v>
      </c>
      <c r="I250" s="21">
        <v>7</v>
      </c>
      <c r="J250" s="21">
        <v>7399</v>
      </c>
      <c r="K250" s="21">
        <f t="shared" si="57"/>
        <v>7399</v>
      </c>
      <c r="L250" s="30">
        <v>2</v>
      </c>
    </row>
    <row r="251" spans="1:12" x14ac:dyDescent="0.3">
      <c r="A251" s="21">
        <v>77</v>
      </c>
      <c r="B251" s="21" t="s">
        <v>84</v>
      </c>
      <c r="C251" s="21">
        <v>1</v>
      </c>
      <c r="D251" s="21">
        <v>41817</v>
      </c>
      <c r="E251" s="21">
        <v>47471</v>
      </c>
      <c r="F251" s="23">
        <f t="shared" si="56"/>
        <v>5654</v>
      </c>
      <c r="G251" s="21">
        <v>8</v>
      </c>
      <c r="H251" s="21">
        <v>0</v>
      </c>
      <c r="I251" s="21">
        <v>8</v>
      </c>
      <c r="J251" s="21">
        <v>5654</v>
      </c>
      <c r="K251" s="21">
        <f t="shared" si="57"/>
        <v>5654</v>
      </c>
      <c r="L251" s="30">
        <v>2</v>
      </c>
    </row>
    <row r="252" spans="1:12" x14ac:dyDescent="0.3">
      <c r="A252" s="21">
        <v>78</v>
      </c>
      <c r="B252" s="21" t="s">
        <v>85</v>
      </c>
      <c r="C252" s="21">
        <v>1</v>
      </c>
      <c r="D252" s="21">
        <v>2387</v>
      </c>
      <c r="E252" s="21">
        <v>8203</v>
      </c>
      <c r="F252" s="23">
        <f t="shared" ref="F252:F269" si="58">E252-D252</f>
        <v>5816</v>
      </c>
      <c r="G252" s="21">
        <v>3</v>
      </c>
      <c r="H252" s="21">
        <v>0</v>
      </c>
      <c r="I252" s="21">
        <v>3</v>
      </c>
      <c r="J252" s="21">
        <v>5816</v>
      </c>
      <c r="K252" s="21">
        <f t="shared" ref="K252:K269" si="59">J252-H252</f>
        <v>5816</v>
      </c>
      <c r="L252" s="30">
        <v>1</v>
      </c>
    </row>
    <row r="253" spans="1:12" x14ac:dyDescent="0.3">
      <c r="A253" s="21">
        <v>78</v>
      </c>
      <c r="B253" s="21" t="s">
        <v>85</v>
      </c>
      <c r="C253" s="21">
        <v>1</v>
      </c>
      <c r="D253" s="21">
        <v>8203</v>
      </c>
      <c r="E253" s="21">
        <v>14996</v>
      </c>
      <c r="F253" s="23">
        <f t="shared" si="58"/>
        <v>6793</v>
      </c>
      <c r="G253" s="21">
        <v>4</v>
      </c>
      <c r="H253" s="21">
        <v>0</v>
      </c>
      <c r="I253" s="21">
        <v>4</v>
      </c>
      <c r="J253" s="21">
        <v>6793</v>
      </c>
      <c r="K253" s="21">
        <f t="shared" si="59"/>
        <v>6793</v>
      </c>
      <c r="L253" s="30">
        <v>1</v>
      </c>
    </row>
    <row r="254" spans="1:12" x14ac:dyDescent="0.3">
      <c r="A254" s="21">
        <v>78</v>
      </c>
      <c r="B254" s="21" t="s">
        <v>85</v>
      </c>
      <c r="C254" s="21">
        <v>1</v>
      </c>
      <c r="D254" s="21">
        <v>14996</v>
      </c>
      <c r="E254" s="21">
        <v>18896</v>
      </c>
      <c r="F254" s="23">
        <f t="shared" si="58"/>
        <v>3900</v>
      </c>
      <c r="G254" s="21">
        <v>5</v>
      </c>
      <c r="H254" s="21">
        <v>0</v>
      </c>
      <c r="I254" s="21">
        <v>5</v>
      </c>
      <c r="J254" s="21">
        <v>3900</v>
      </c>
      <c r="K254" s="21">
        <f t="shared" si="59"/>
        <v>3900</v>
      </c>
      <c r="L254" s="30">
        <v>1</v>
      </c>
    </row>
    <row r="255" spans="1:12" x14ac:dyDescent="0.3">
      <c r="A255" s="21">
        <v>78</v>
      </c>
      <c r="B255" s="21" t="s">
        <v>85</v>
      </c>
      <c r="C255" s="21">
        <v>1</v>
      </c>
      <c r="D255" s="21">
        <v>24681</v>
      </c>
      <c r="E255" s="21">
        <v>31425</v>
      </c>
      <c r="F255" s="23">
        <f t="shared" si="58"/>
        <v>6744</v>
      </c>
      <c r="G255" s="21">
        <v>6</v>
      </c>
      <c r="H255" s="21">
        <v>0</v>
      </c>
      <c r="I255" s="21">
        <v>6</v>
      </c>
      <c r="J255" s="21">
        <v>6744</v>
      </c>
      <c r="K255" s="21">
        <f t="shared" si="59"/>
        <v>6744</v>
      </c>
      <c r="L255" s="30">
        <v>2</v>
      </c>
    </row>
    <row r="256" spans="1:12" x14ac:dyDescent="0.3">
      <c r="A256" s="21">
        <v>78</v>
      </c>
      <c r="B256" s="21" t="s">
        <v>85</v>
      </c>
      <c r="C256" s="21">
        <v>1</v>
      </c>
      <c r="D256" s="21">
        <v>31425</v>
      </c>
      <c r="E256" s="21">
        <v>37052</v>
      </c>
      <c r="F256" s="23">
        <f t="shared" si="58"/>
        <v>5627</v>
      </c>
      <c r="G256" s="21">
        <v>7</v>
      </c>
      <c r="H256" s="21">
        <v>0</v>
      </c>
      <c r="I256" s="21">
        <v>7</v>
      </c>
      <c r="J256" s="21">
        <v>5627</v>
      </c>
      <c r="K256" s="21">
        <f t="shared" si="59"/>
        <v>5627</v>
      </c>
      <c r="L256" s="30">
        <v>2</v>
      </c>
    </row>
    <row r="257" spans="1:12" x14ac:dyDescent="0.3">
      <c r="A257" s="21">
        <v>79</v>
      </c>
      <c r="B257" s="21" t="s">
        <v>86</v>
      </c>
      <c r="C257" s="21">
        <v>1</v>
      </c>
      <c r="D257" s="21">
        <v>0</v>
      </c>
      <c r="E257" s="21">
        <v>8106</v>
      </c>
      <c r="F257" s="23">
        <f t="shared" si="58"/>
        <v>8106</v>
      </c>
      <c r="G257" s="21">
        <v>1</v>
      </c>
      <c r="H257" s="21">
        <v>0</v>
      </c>
      <c r="I257" s="21">
        <v>1</v>
      </c>
      <c r="J257" s="21">
        <v>8106</v>
      </c>
      <c r="K257" s="21">
        <f t="shared" si="59"/>
        <v>8106</v>
      </c>
      <c r="L257" s="30">
        <v>1</v>
      </c>
    </row>
    <row r="258" spans="1:12" x14ac:dyDescent="0.3">
      <c r="A258" s="21">
        <v>79</v>
      </c>
      <c r="B258" s="21" t="s">
        <v>86</v>
      </c>
      <c r="C258" s="21">
        <v>1</v>
      </c>
      <c r="D258" s="21">
        <v>8106</v>
      </c>
      <c r="E258" s="21">
        <v>14035</v>
      </c>
      <c r="F258" s="23">
        <f t="shared" si="58"/>
        <v>5929</v>
      </c>
      <c r="G258" s="21">
        <v>2</v>
      </c>
      <c r="H258" s="21">
        <v>0</v>
      </c>
      <c r="I258" s="21">
        <v>2</v>
      </c>
      <c r="J258" s="21">
        <v>5929</v>
      </c>
      <c r="K258" s="21">
        <f t="shared" si="59"/>
        <v>5929</v>
      </c>
      <c r="L258" s="30">
        <v>2</v>
      </c>
    </row>
    <row r="259" spans="1:12" x14ac:dyDescent="0.3">
      <c r="A259" s="21">
        <v>79</v>
      </c>
      <c r="B259" s="21" t="s">
        <v>86</v>
      </c>
      <c r="C259" s="21">
        <v>1</v>
      </c>
      <c r="D259" s="21">
        <v>14035</v>
      </c>
      <c r="E259" s="21">
        <v>15435</v>
      </c>
      <c r="F259" s="23">
        <f t="shared" si="58"/>
        <v>1400</v>
      </c>
      <c r="G259" s="21">
        <v>3</v>
      </c>
      <c r="H259" s="21">
        <v>0</v>
      </c>
      <c r="I259" s="21">
        <v>3</v>
      </c>
      <c r="J259" s="21">
        <v>1400</v>
      </c>
      <c r="K259" s="21">
        <f t="shared" si="59"/>
        <v>1400</v>
      </c>
      <c r="L259" s="30">
        <v>2</v>
      </c>
    </row>
    <row r="260" spans="1:12" s="15" customFormat="1" x14ac:dyDescent="0.3">
      <c r="A260" s="21">
        <v>79</v>
      </c>
      <c r="B260" s="21" t="s">
        <v>86</v>
      </c>
      <c r="C260" s="21">
        <v>1</v>
      </c>
      <c r="D260" s="21">
        <v>17035</v>
      </c>
      <c r="E260" s="21">
        <v>18935</v>
      </c>
      <c r="F260" s="23">
        <f t="shared" ref="F260" si="60">E260-D260</f>
        <v>1900</v>
      </c>
      <c r="G260" s="21">
        <v>3</v>
      </c>
      <c r="H260" s="21">
        <v>3000</v>
      </c>
      <c r="I260" s="21">
        <v>3</v>
      </c>
      <c r="J260" s="21">
        <v>4900</v>
      </c>
      <c r="K260" s="21">
        <f t="shared" ref="K260" si="61">J260-H260</f>
        <v>1900</v>
      </c>
      <c r="L260" s="30">
        <v>2</v>
      </c>
    </row>
    <row r="261" spans="1:12" s="15" customFormat="1" x14ac:dyDescent="0.3">
      <c r="A261" s="21">
        <v>79</v>
      </c>
      <c r="B261" s="21" t="s">
        <v>86</v>
      </c>
      <c r="C261" s="21">
        <v>1</v>
      </c>
      <c r="D261" s="21">
        <v>21535</v>
      </c>
      <c r="E261" s="21">
        <v>23643</v>
      </c>
      <c r="F261" s="23">
        <f t="shared" ref="F261" si="62">E261-D261</f>
        <v>2108</v>
      </c>
      <c r="G261" s="21">
        <v>3</v>
      </c>
      <c r="H261" s="21">
        <v>7500</v>
      </c>
      <c r="I261" s="21">
        <v>3</v>
      </c>
      <c r="J261" s="21">
        <v>9608</v>
      </c>
      <c r="K261" s="21">
        <f t="shared" ref="K261" si="63">J261-H261</f>
        <v>2108</v>
      </c>
      <c r="L261" s="30">
        <v>2</v>
      </c>
    </row>
    <row r="262" spans="1:12" x14ac:dyDescent="0.3">
      <c r="A262" s="21">
        <v>79</v>
      </c>
      <c r="B262" s="21" t="s">
        <v>86</v>
      </c>
      <c r="C262" s="21">
        <v>1</v>
      </c>
      <c r="D262" s="21">
        <v>23643</v>
      </c>
      <c r="E262" s="21">
        <v>31703</v>
      </c>
      <c r="F262" s="23">
        <f t="shared" si="58"/>
        <v>8060</v>
      </c>
      <c r="G262" s="21">
        <v>4</v>
      </c>
      <c r="H262" s="21">
        <v>0</v>
      </c>
      <c r="I262" s="21">
        <v>4</v>
      </c>
      <c r="J262" s="21">
        <v>8060</v>
      </c>
      <c r="K262" s="21">
        <f t="shared" si="59"/>
        <v>8060</v>
      </c>
      <c r="L262" s="30">
        <v>2</v>
      </c>
    </row>
    <row r="263" spans="1:12" x14ac:dyDescent="0.3">
      <c r="A263" s="21">
        <v>80</v>
      </c>
      <c r="B263" s="21" t="s">
        <v>87</v>
      </c>
      <c r="C263" s="21">
        <v>1</v>
      </c>
      <c r="D263" s="21">
        <v>0</v>
      </c>
      <c r="E263" s="21">
        <v>6879</v>
      </c>
      <c r="F263" s="23">
        <f t="shared" si="58"/>
        <v>6879</v>
      </c>
      <c r="G263" s="21">
        <v>1</v>
      </c>
      <c r="H263" s="21">
        <v>0</v>
      </c>
      <c r="I263" s="21">
        <v>1</v>
      </c>
      <c r="J263" s="21">
        <v>6879</v>
      </c>
      <c r="K263" s="21">
        <f t="shared" si="59"/>
        <v>6879</v>
      </c>
      <c r="L263" s="30">
        <v>1</v>
      </c>
    </row>
    <row r="264" spans="1:12" x14ac:dyDescent="0.3">
      <c r="A264" s="21">
        <v>80</v>
      </c>
      <c r="B264" s="21" t="s">
        <v>87</v>
      </c>
      <c r="C264" s="21">
        <v>1</v>
      </c>
      <c r="D264" s="21">
        <v>16507</v>
      </c>
      <c r="E264" s="21">
        <v>22307</v>
      </c>
      <c r="F264" s="23">
        <f t="shared" si="58"/>
        <v>5800</v>
      </c>
      <c r="G264" s="21">
        <v>3</v>
      </c>
      <c r="H264" s="21">
        <v>0</v>
      </c>
      <c r="I264" s="21">
        <v>3</v>
      </c>
      <c r="J264" s="21">
        <v>5800</v>
      </c>
      <c r="K264" s="21">
        <f t="shared" si="59"/>
        <v>5800</v>
      </c>
      <c r="L264" s="30">
        <v>1</v>
      </c>
    </row>
    <row r="265" spans="1:12" x14ac:dyDescent="0.3">
      <c r="A265" s="21">
        <v>80</v>
      </c>
      <c r="B265" s="21" t="s">
        <v>87</v>
      </c>
      <c r="C265" s="21">
        <v>1</v>
      </c>
      <c r="D265" s="21">
        <v>24007</v>
      </c>
      <c r="E265" s="21">
        <v>24974</v>
      </c>
      <c r="F265" s="23">
        <f t="shared" si="58"/>
        <v>967</v>
      </c>
      <c r="G265" s="21">
        <v>3</v>
      </c>
      <c r="H265" s="21">
        <v>7500</v>
      </c>
      <c r="I265" s="21">
        <v>3</v>
      </c>
      <c r="J265" s="21">
        <v>8467</v>
      </c>
      <c r="K265" s="21">
        <f t="shared" si="59"/>
        <v>967</v>
      </c>
      <c r="L265" s="30">
        <v>1</v>
      </c>
    </row>
    <row r="266" spans="1:12" x14ac:dyDescent="0.3">
      <c r="A266" s="21">
        <v>80</v>
      </c>
      <c r="B266" s="21" t="s">
        <v>87</v>
      </c>
      <c r="C266" s="21">
        <v>1</v>
      </c>
      <c r="D266" s="21">
        <v>24974</v>
      </c>
      <c r="E266" s="21">
        <v>26474</v>
      </c>
      <c r="F266" s="23">
        <f t="shared" si="58"/>
        <v>1500</v>
      </c>
      <c r="G266" s="21">
        <v>4</v>
      </c>
      <c r="H266" s="21">
        <v>0</v>
      </c>
      <c r="I266" s="21">
        <v>4</v>
      </c>
      <c r="J266" s="21">
        <v>1500</v>
      </c>
      <c r="K266" s="21">
        <f t="shared" si="59"/>
        <v>1500</v>
      </c>
      <c r="L266" s="30">
        <v>1</v>
      </c>
    </row>
    <row r="267" spans="1:12" x14ac:dyDescent="0.3">
      <c r="A267" s="21">
        <v>80</v>
      </c>
      <c r="B267" s="21" t="s">
        <v>87</v>
      </c>
      <c r="C267" s="21">
        <v>1</v>
      </c>
      <c r="D267" s="21">
        <v>33252</v>
      </c>
      <c r="E267" s="21">
        <v>41848</v>
      </c>
      <c r="F267" s="23">
        <f t="shared" si="58"/>
        <v>8596</v>
      </c>
      <c r="G267" s="21">
        <v>5</v>
      </c>
      <c r="H267" s="21">
        <v>0</v>
      </c>
      <c r="I267" s="21">
        <v>5</v>
      </c>
      <c r="J267" s="21">
        <v>8596</v>
      </c>
      <c r="K267" s="21">
        <f t="shared" si="59"/>
        <v>8596</v>
      </c>
      <c r="L267" s="30">
        <v>2</v>
      </c>
    </row>
    <row r="268" spans="1:12" x14ac:dyDescent="0.3">
      <c r="A268" s="21">
        <v>81</v>
      </c>
      <c r="B268" s="21" t="s">
        <v>88</v>
      </c>
      <c r="C268" s="21">
        <v>1</v>
      </c>
      <c r="D268" s="21">
        <v>0</v>
      </c>
      <c r="E268" s="21">
        <v>9213</v>
      </c>
      <c r="F268" s="23">
        <f t="shared" si="58"/>
        <v>9213</v>
      </c>
      <c r="G268" s="21">
        <v>1</v>
      </c>
      <c r="H268" s="21">
        <v>0</v>
      </c>
      <c r="I268" s="21">
        <v>1</v>
      </c>
      <c r="J268" s="21">
        <v>9213</v>
      </c>
      <c r="K268" s="21">
        <f t="shared" si="59"/>
        <v>9213</v>
      </c>
      <c r="L268" s="30">
        <v>1</v>
      </c>
    </row>
    <row r="269" spans="1:12" x14ac:dyDescent="0.3">
      <c r="A269" s="21">
        <v>81</v>
      </c>
      <c r="B269" s="21" t="s">
        <v>88</v>
      </c>
      <c r="C269" s="21">
        <v>1</v>
      </c>
      <c r="D269" s="21">
        <v>9213</v>
      </c>
      <c r="E269" s="21">
        <v>17630</v>
      </c>
      <c r="F269" s="23">
        <f t="shared" si="58"/>
        <v>8417</v>
      </c>
      <c r="G269" s="21">
        <v>2</v>
      </c>
      <c r="H269" s="21">
        <v>0</v>
      </c>
      <c r="I269" s="21">
        <v>2</v>
      </c>
      <c r="J269" s="21">
        <v>8417</v>
      </c>
      <c r="K269" s="21">
        <f t="shared" si="59"/>
        <v>8417</v>
      </c>
      <c r="L269" s="30">
        <v>2</v>
      </c>
    </row>
    <row r="270" spans="1:12" x14ac:dyDescent="0.3">
      <c r="A270" s="21">
        <v>83</v>
      </c>
      <c r="B270" s="21" t="s">
        <v>89</v>
      </c>
      <c r="C270" s="21">
        <v>1</v>
      </c>
      <c r="D270" s="21">
        <v>0</v>
      </c>
      <c r="E270" s="21">
        <v>9722</v>
      </c>
      <c r="F270" s="23">
        <f t="shared" ref="F270:F280" si="64">E270-D270</f>
        <v>9722</v>
      </c>
      <c r="G270" s="21">
        <v>1</v>
      </c>
      <c r="H270" s="21">
        <v>0</v>
      </c>
      <c r="I270" s="21">
        <v>1</v>
      </c>
      <c r="J270" s="21">
        <v>9722</v>
      </c>
      <c r="K270" s="21">
        <f t="shared" ref="K270:K280" si="65">J270-H270</f>
        <v>9722</v>
      </c>
      <c r="L270" s="30">
        <v>2</v>
      </c>
    </row>
    <row r="271" spans="1:12" x14ac:dyDescent="0.3">
      <c r="A271" s="21">
        <v>83</v>
      </c>
      <c r="B271" s="21" t="s">
        <v>89</v>
      </c>
      <c r="C271" s="21">
        <v>1</v>
      </c>
      <c r="D271" s="21">
        <v>9722</v>
      </c>
      <c r="E271" s="21">
        <v>17420</v>
      </c>
      <c r="F271" s="23">
        <f t="shared" si="64"/>
        <v>7698</v>
      </c>
      <c r="G271" s="21">
        <v>2</v>
      </c>
      <c r="H271" s="21">
        <v>0</v>
      </c>
      <c r="I271" s="21">
        <v>2</v>
      </c>
      <c r="J271" s="21">
        <v>7698</v>
      </c>
      <c r="K271" s="21">
        <f t="shared" si="65"/>
        <v>7698</v>
      </c>
      <c r="L271" s="30">
        <v>1</v>
      </c>
    </row>
    <row r="272" spans="1:12" x14ac:dyDescent="0.3">
      <c r="A272" s="21">
        <v>83</v>
      </c>
      <c r="B272" s="21" t="s">
        <v>89</v>
      </c>
      <c r="C272" s="21">
        <v>1</v>
      </c>
      <c r="D272" s="21">
        <v>17420</v>
      </c>
      <c r="E272" s="21">
        <v>24747</v>
      </c>
      <c r="F272" s="23">
        <f t="shared" si="64"/>
        <v>7327</v>
      </c>
      <c r="G272" s="21">
        <v>3</v>
      </c>
      <c r="H272" s="21">
        <v>0</v>
      </c>
      <c r="I272" s="21">
        <v>3</v>
      </c>
      <c r="J272" s="21">
        <v>7327</v>
      </c>
      <c r="K272" s="21">
        <f t="shared" si="65"/>
        <v>7327</v>
      </c>
      <c r="L272" s="30">
        <v>2</v>
      </c>
    </row>
    <row r="273" spans="1:12" x14ac:dyDescent="0.3">
      <c r="A273" s="21">
        <v>83</v>
      </c>
      <c r="B273" s="21" t="s">
        <v>89</v>
      </c>
      <c r="C273" s="21">
        <v>1</v>
      </c>
      <c r="D273" s="21">
        <v>24747</v>
      </c>
      <c r="E273" s="21">
        <v>31181</v>
      </c>
      <c r="F273" s="23">
        <f t="shared" si="64"/>
        <v>6434</v>
      </c>
      <c r="G273" s="21">
        <v>4</v>
      </c>
      <c r="H273" s="21">
        <v>0</v>
      </c>
      <c r="I273" s="21">
        <v>4</v>
      </c>
      <c r="J273" s="21">
        <v>6434</v>
      </c>
      <c r="K273" s="21">
        <f t="shared" si="65"/>
        <v>6434</v>
      </c>
      <c r="L273" s="30">
        <v>2</v>
      </c>
    </row>
    <row r="274" spans="1:12" x14ac:dyDescent="0.3">
      <c r="A274" s="21">
        <v>85</v>
      </c>
      <c r="B274" s="21" t="s">
        <v>90</v>
      </c>
      <c r="C274" s="21">
        <v>1</v>
      </c>
      <c r="D274" s="21">
        <v>3334</v>
      </c>
      <c r="E274" s="21">
        <v>10975</v>
      </c>
      <c r="F274" s="23">
        <f t="shared" si="64"/>
        <v>7641</v>
      </c>
      <c r="G274" s="21">
        <v>2</v>
      </c>
      <c r="H274" s="21">
        <v>300</v>
      </c>
      <c r="I274" s="21">
        <v>2</v>
      </c>
      <c r="J274" s="21">
        <v>7941</v>
      </c>
      <c r="K274" s="21">
        <f t="shared" si="65"/>
        <v>7641</v>
      </c>
      <c r="L274" s="30">
        <v>1</v>
      </c>
    </row>
    <row r="275" spans="1:12" x14ac:dyDescent="0.3">
      <c r="A275" s="21">
        <v>85</v>
      </c>
      <c r="B275" s="21" t="s">
        <v>90</v>
      </c>
      <c r="C275" s="21">
        <v>1</v>
      </c>
      <c r="D275" s="21">
        <v>10975</v>
      </c>
      <c r="E275" s="21">
        <v>15455</v>
      </c>
      <c r="F275" s="23">
        <f t="shared" si="64"/>
        <v>4480</v>
      </c>
      <c r="G275" s="21">
        <v>3</v>
      </c>
      <c r="H275" s="21">
        <v>0</v>
      </c>
      <c r="I275" s="21">
        <v>3</v>
      </c>
      <c r="J275" s="21">
        <v>4480</v>
      </c>
      <c r="K275" s="21">
        <f t="shared" si="65"/>
        <v>4480</v>
      </c>
      <c r="L275" s="30">
        <v>1</v>
      </c>
    </row>
    <row r="276" spans="1:12" x14ac:dyDescent="0.3">
      <c r="A276" s="21">
        <v>86</v>
      </c>
      <c r="B276" s="21" t="s">
        <v>91</v>
      </c>
      <c r="C276" s="21">
        <v>1</v>
      </c>
      <c r="D276" s="21">
        <v>0</v>
      </c>
      <c r="E276" s="21">
        <v>7830</v>
      </c>
      <c r="F276" s="23">
        <f t="shared" si="64"/>
        <v>7830</v>
      </c>
      <c r="G276" s="21">
        <v>1</v>
      </c>
      <c r="H276" s="21">
        <v>0</v>
      </c>
      <c r="I276" s="21">
        <v>1</v>
      </c>
      <c r="J276" s="21">
        <v>7830</v>
      </c>
      <c r="K276" s="21">
        <f t="shared" si="65"/>
        <v>7830</v>
      </c>
      <c r="L276" s="30">
        <v>1</v>
      </c>
    </row>
    <row r="277" spans="1:12" x14ac:dyDescent="0.3">
      <c r="A277" s="21">
        <v>86</v>
      </c>
      <c r="B277" s="21" t="s">
        <v>91</v>
      </c>
      <c r="C277" s="21">
        <v>1</v>
      </c>
      <c r="D277" s="21">
        <v>7830</v>
      </c>
      <c r="E277" s="21">
        <v>12406</v>
      </c>
      <c r="F277" s="23">
        <f t="shared" si="64"/>
        <v>4576</v>
      </c>
      <c r="G277" s="21">
        <v>2</v>
      </c>
      <c r="H277" s="21">
        <v>0</v>
      </c>
      <c r="I277" s="21">
        <v>2</v>
      </c>
      <c r="J277" s="21">
        <v>4576</v>
      </c>
      <c r="K277" s="21">
        <f t="shared" si="65"/>
        <v>4576</v>
      </c>
      <c r="L277" s="30">
        <v>1</v>
      </c>
    </row>
    <row r="278" spans="1:12" s="15" customFormat="1" x14ac:dyDescent="0.3">
      <c r="A278" s="21">
        <v>86</v>
      </c>
      <c r="B278" s="21" t="s">
        <v>91</v>
      </c>
      <c r="C278" s="21">
        <v>1</v>
      </c>
      <c r="D278" s="21">
        <v>12406</v>
      </c>
      <c r="E278" s="21">
        <v>23349</v>
      </c>
      <c r="F278" s="23">
        <f t="shared" ref="F278" si="66">E278-D278</f>
        <v>10943</v>
      </c>
      <c r="G278" s="21">
        <v>3</v>
      </c>
      <c r="H278" s="21">
        <v>0</v>
      </c>
      <c r="I278" s="21">
        <v>3</v>
      </c>
      <c r="J278" s="21">
        <v>10943</v>
      </c>
      <c r="K278" s="21">
        <f t="shared" ref="K278" si="67">J278-H278</f>
        <v>10943</v>
      </c>
      <c r="L278" s="30">
        <v>2</v>
      </c>
    </row>
    <row r="279" spans="1:12" x14ac:dyDescent="0.3">
      <c r="A279" s="21">
        <v>86</v>
      </c>
      <c r="B279" s="21" t="s">
        <v>91</v>
      </c>
      <c r="C279" s="21">
        <v>1</v>
      </c>
      <c r="D279" s="21">
        <v>32386</v>
      </c>
      <c r="E279" s="21">
        <v>36804</v>
      </c>
      <c r="F279" s="23">
        <f t="shared" si="64"/>
        <v>4418</v>
      </c>
      <c r="G279" s="21">
        <v>5</v>
      </c>
      <c r="H279" s="21">
        <v>0</v>
      </c>
      <c r="I279" s="21">
        <v>5</v>
      </c>
      <c r="J279" s="21">
        <v>4418</v>
      </c>
      <c r="K279" s="21">
        <f t="shared" si="65"/>
        <v>4418</v>
      </c>
      <c r="L279" s="30">
        <v>2</v>
      </c>
    </row>
    <row r="280" spans="1:12" x14ac:dyDescent="0.3">
      <c r="A280" s="21">
        <v>87</v>
      </c>
      <c r="B280" s="21" t="s">
        <v>92</v>
      </c>
      <c r="C280" s="21">
        <v>1</v>
      </c>
      <c r="D280" s="21">
        <v>0</v>
      </c>
      <c r="E280" s="21">
        <v>890</v>
      </c>
      <c r="F280" s="23">
        <f t="shared" si="64"/>
        <v>890</v>
      </c>
      <c r="G280" s="21">
        <v>1</v>
      </c>
      <c r="H280" s="21">
        <v>0</v>
      </c>
      <c r="I280" s="21">
        <v>1</v>
      </c>
      <c r="J280" s="21">
        <v>890</v>
      </c>
      <c r="K280" s="21">
        <f t="shared" si="65"/>
        <v>890</v>
      </c>
      <c r="L280" s="30">
        <v>1</v>
      </c>
    </row>
    <row r="281" spans="1:12" x14ac:dyDescent="0.3">
      <c r="A281" s="21">
        <v>87</v>
      </c>
      <c r="B281" s="21" t="s">
        <v>92</v>
      </c>
      <c r="C281" s="21">
        <v>1</v>
      </c>
      <c r="D281" s="21">
        <v>959</v>
      </c>
      <c r="E281" s="21">
        <v>2362</v>
      </c>
      <c r="F281" s="23">
        <f t="shared" ref="F281:F282" si="68">E281-D281</f>
        <v>1403</v>
      </c>
      <c r="G281" s="21">
        <v>3</v>
      </c>
      <c r="H281" s="21">
        <v>0</v>
      </c>
      <c r="I281" s="21">
        <v>3</v>
      </c>
      <c r="J281" s="21">
        <v>1403</v>
      </c>
      <c r="K281" s="21">
        <f t="shared" ref="K281:K282" si="69">J281-H281</f>
        <v>1403</v>
      </c>
      <c r="L281" s="30">
        <v>1</v>
      </c>
    </row>
    <row r="282" spans="1:12" x14ac:dyDescent="0.3">
      <c r="A282" s="21">
        <v>87</v>
      </c>
      <c r="B282" s="21" t="s">
        <v>92</v>
      </c>
      <c r="C282" s="21">
        <v>1</v>
      </c>
      <c r="D282" s="21">
        <v>2362</v>
      </c>
      <c r="E282" s="21">
        <v>2983</v>
      </c>
      <c r="F282" s="23">
        <f t="shared" si="68"/>
        <v>621</v>
      </c>
      <c r="G282" s="21">
        <v>4</v>
      </c>
      <c r="H282" s="21">
        <v>0</v>
      </c>
      <c r="I282" s="21">
        <v>4</v>
      </c>
      <c r="J282" s="21">
        <v>621</v>
      </c>
      <c r="K282" s="21">
        <f t="shared" si="69"/>
        <v>621</v>
      </c>
      <c r="L282" s="30">
        <v>1</v>
      </c>
    </row>
    <row r="283" spans="1:12" x14ac:dyDescent="0.3">
      <c r="A283" s="21">
        <v>87</v>
      </c>
      <c r="B283" s="21" t="s">
        <v>92</v>
      </c>
      <c r="C283" s="21">
        <v>1</v>
      </c>
      <c r="D283" s="21">
        <v>3023</v>
      </c>
      <c r="E283" s="21">
        <v>3908</v>
      </c>
      <c r="F283" s="23">
        <f t="shared" ref="F283:F284" si="70">E283-D283</f>
        <v>885</v>
      </c>
      <c r="G283" s="21">
        <v>6</v>
      </c>
      <c r="H283" s="21">
        <v>0</v>
      </c>
      <c r="I283" s="21">
        <v>6</v>
      </c>
      <c r="J283" s="21">
        <v>885</v>
      </c>
      <c r="K283" s="21">
        <f t="shared" ref="K283:K284" si="71">J283-H283</f>
        <v>885</v>
      </c>
      <c r="L283" s="30">
        <v>1</v>
      </c>
    </row>
    <row r="284" spans="1:12" x14ac:dyDescent="0.3">
      <c r="A284" s="21">
        <v>87</v>
      </c>
      <c r="B284" s="21" t="s">
        <v>92</v>
      </c>
      <c r="C284" s="21">
        <v>1</v>
      </c>
      <c r="D284" s="21">
        <v>3908</v>
      </c>
      <c r="E284" s="21">
        <v>6050</v>
      </c>
      <c r="F284" s="23">
        <f t="shared" si="70"/>
        <v>2142</v>
      </c>
      <c r="G284" s="21">
        <v>7</v>
      </c>
      <c r="H284" s="21">
        <v>0</v>
      </c>
      <c r="I284" s="21">
        <v>7</v>
      </c>
      <c r="J284" s="21">
        <v>2142</v>
      </c>
      <c r="K284" s="21">
        <f t="shared" si="71"/>
        <v>2142</v>
      </c>
      <c r="L284" s="30">
        <v>1</v>
      </c>
    </row>
    <row r="285" spans="1:12" x14ac:dyDescent="0.3">
      <c r="A285" s="21">
        <v>88</v>
      </c>
      <c r="B285" s="21" t="s">
        <v>93</v>
      </c>
      <c r="C285" s="21">
        <v>1</v>
      </c>
      <c r="D285" s="21">
        <v>2769</v>
      </c>
      <c r="E285" s="21">
        <v>3680</v>
      </c>
      <c r="F285" s="23">
        <f t="shared" ref="F285" si="72">E285-D285</f>
        <v>911</v>
      </c>
      <c r="G285" s="21">
        <v>2</v>
      </c>
      <c r="H285" s="21">
        <v>0</v>
      </c>
      <c r="I285" s="21">
        <v>2</v>
      </c>
      <c r="J285" s="21">
        <v>911</v>
      </c>
      <c r="K285" s="21">
        <f t="shared" ref="K285" si="73">J285-H285</f>
        <v>911</v>
      </c>
      <c r="L285" s="30">
        <v>1</v>
      </c>
    </row>
    <row r="286" spans="1:12" x14ac:dyDescent="0.3">
      <c r="A286" s="21">
        <v>88</v>
      </c>
      <c r="B286" s="21" t="s">
        <v>93</v>
      </c>
      <c r="C286" s="21">
        <v>1</v>
      </c>
      <c r="D286" s="21">
        <v>7012</v>
      </c>
      <c r="E286" s="21">
        <v>10086</v>
      </c>
      <c r="F286" s="23">
        <f t="shared" ref="F286:F288" si="74">E286-D286</f>
        <v>3074</v>
      </c>
      <c r="G286" s="21">
        <v>4</v>
      </c>
      <c r="H286" s="21">
        <v>3300</v>
      </c>
      <c r="I286" s="21">
        <v>4</v>
      </c>
      <c r="J286" s="21">
        <v>6374</v>
      </c>
      <c r="K286" s="21">
        <f t="shared" ref="K286:K288" si="75">J286-H286</f>
        <v>3074</v>
      </c>
      <c r="L286" s="30">
        <v>1</v>
      </c>
    </row>
    <row r="287" spans="1:12" x14ac:dyDescent="0.3">
      <c r="A287" s="21">
        <v>88</v>
      </c>
      <c r="B287" s="21" t="s">
        <v>93</v>
      </c>
      <c r="C287" s="21">
        <v>1</v>
      </c>
      <c r="D287" s="21">
        <v>10086</v>
      </c>
      <c r="E287" s="21">
        <v>15025</v>
      </c>
      <c r="F287" s="23">
        <f t="shared" si="74"/>
        <v>4939</v>
      </c>
      <c r="G287" s="21">
        <v>5</v>
      </c>
      <c r="H287" s="21">
        <v>0</v>
      </c>
      <c r="I287" s="21">
        <v>5</v>
      </c>
      <c r="J287" s="21">
        <v>4939</v>
      </c>
      <c r="K287" s="21">
        <f t="shared" si="75"/>
        <v>4939</v>
      </c>
      <c r="L287" s="30">
        <v>1</v>
      </c>
    </row>
    <row r="288" spans="1:12" x14ac:dyDescent="0.3">
      <c r="A288" s="21">
        <v>88</v>
      </c>
      <c r="B288" s="21" t="s">
        <v>93</v>
      </c>
      <c r="C288" s="21">
        <v>1</v>
      </c>
      <c r="D288" s="21">
        <v>32578</v>
      </c>
      <c r="E288" s="21">
        <v>41994</v>
      </c>
      <c r="F288" s="23">
        <f t="shared" si="74"/>
        <v>9416</v>
      </c>
      <c r="G288" s="21">
        <v>9</v>
      </c>
      <c r="H288" s="21">
        <v>0</v>
      </c>
      <c r="I288" s="21">
        <v>9</v>
      </c>
      <c r="J288" s="21">
        <v>9416</v>
      </c>
      <c r="K288" s="21">
        <f t="shared" si="75"/>
        <v>9416</v>
      </c>
      <c r="L288" s="30">
        <v>2</v>
      </c>
    </row>
    <row r="289" spans="1:12" x14ac:dyDescent="0.3">
      <c r="A289" s="21">
        <v>89</v>
      </c>
      <c r="B289" s="21" t="s">
        <v>94</v>
      </c>
      <c r="C289" s="21">
        <v>1</v>
      </c>
      <c r="D289" s="21">
        <v>0</v>
      </c>
      <c r="E289" s="21">
        <v>4861</v>
      </c>
      <c r="F289" s="23">
        <f t="shared" ref="F289:F292" si="76">E289-D289</f>
        <v>4861</v>
      </c>
      <c r="G289" s="21">
        <v>1</v>
      </c>
      <c r="H289" s="21">
        <v>0</v>
      </c>
      <c r="I289" s="21">
        <v>1</v>
      </c>
      <c r="J289" s="21">
        <v>4861</v>
      </c>
      <c r="K289" s="21">
        <f t="shared" ref="K289:K292" si="77">J289-H289</f>
        <v>4861</v>
      </c>
      <c r="L289" s="30">
        <v>1</v>
      </c>
    </row>
    <row r="290" spans="1:12" x14ac:dyDescent="0.3">
      <c r="A290" s="21">
        <v>90</v>
      </c>
      <c r="B290" s="21" t="s">
        <v>95</v>
      </c>
      <c r="C290" s="21">
        <v>1</v>
      </c>
      <c r="D290" s="21">
        <v>300</v>
      </c>
      <c r="E290" s="21">
        <v>7441</v>
      </c>
      <c r="F290" s="23">
        <f t="shared" si="76"/>
        <v>7141</v>
      </c>
      <c r="G290" s="21">
        <v>1</v>
      </c>
      <c r="H290" s="21">
        <v>300</v>
      </c>
      <c r="I290" s="21">
        <v>1</v>
      </c>
      <c r="J290" s="21">
        <v>7441</v>
      </c>
      <c r="K290" s="21">
        <f t="shared" si="77"/>
        <v>7141</v>
      </c>
      <c r="L290" s="30">
        <v>1</v>
      </c>
    </row>
    <row r="291" spans="1:12" x14ac:dyDescent="0.3">
      <c r="A291" s="21">
        <v>90</v>
      </c>
      <c r="B291" s="21" t="s">
        <v>95</v>
      </c>
      <c r="C291" s="21">
        <v>1</v>
      </c>
      <c r="D291" s="21">
        <v>7441</v>
      </c>
      <c r="E291" s="21">
        <v>11289</v>
      </c>
      <c r="F291" s="23">
        <f t="shared" si="76"/>
        <v>3848</v>
      </c>
      <c r="G291" s="21">
        <v>2</v>
      </c>
      <c r="H291" s="21">
        <v>0</v>
      </c>
      <c r="I291" s="21">
        <v>2</v>
      </c>
      <c r="J291" s="21">
        <v>3848</v>
      </c>
      <c r="K291" s="21">
        <f t="shared" si="77"/>
        <v>3848</v>
      </c>
      <c r="L291" s="30">
        <v>1</v>
      </c>
    </row>
    <row r="292" spans="1:12" x14ac:dyDescent="0.3">
      <c r="A292" s="21">
        <v>90</v>
      </c>
      <c r="B292" s="21" t="s">
        <v>95</v>
      </c>
      <c r="C292" s="21">
        <v>1</v>
      </c>
      <c r="D292" s="21">
        <v>11289</v>
      </c>
      <c r="E292" s="21">
        <v>16253</v>
      </c>
      <c r="F292" s="23">
        <f t="shared" si="76"/>
        <v>4964</v>
      </c>
      <c r="G292" s="21">
        <v>3</v>
      </c>
      <c r="H292" s="21">
        <v>0</v>
      </c>
      <c r="I292" s="21">
        <v>3</v>
      </c>
      <c r="J292" s="21">
        <v>4964</v>
      </c>
      <c r="K292" s="21">
        <f t="shared" si="77"/>
        <v>4964</v>
      </c>
      <c r="L292" s="30">
        <v>1</v>
      </c>
    </row>
    <row r="293" spans="1:12" x14ac:dyDescent="0.3">
      <c r="A293" s="21">
        <v>90</v>
      </c>
      <c r="B293" s="21" t="s">
        <v>95</v>
      </c>
      <c r="C293" s="21">
        <v>1</v>
      </c>
      <c r="D293" s="21">
        <v>27263</v>
      </c>
      <c r="E293" s="21">
        <v>34170</v>
      </c>
      <c r="F293" s="23">
        <f t="shared" ref="F293" si="78">E293-D293</f>
        <v>6907</v>
      </c>
      <c r="G293" s="21">
        <v>7</v>
      </c>
      <c r="H293" s="21">
        <v>0</v>
      </c>
      <c r="I293" s="21">
        <v>7</v>
      </c>
      <c r="J293" s="21">
        <v>6907</v>
      </c>
      <c r="K293" s="21">
        <f t="shared" ref="K293" si="79">J293-H293</f>
        <v>6907</v>
      </c>
      <c r="L293" s="30">
        <v>2</v>
      </c>
    </row>
    <row r="294" spans="1:12" x14ac:dyDescent="0.3">
      <c r="A294" s="21">
        <v>91</v>
      </c>
      <c r="B294" s="21" t="s">
        <v>96</v>
      </c>
      <c r="C294" s="21">
        <v>1</v>
      </c>
      <c r="D294" s="21">
        <v>6882</v>
      </c>
      <c r="E294" s="21">
        <v>11566</v>
      </c>
      <c r="F294" s="23">
        <f t="shared" ref="F294" si="80">E294-D294</f>
        <v>4684</v>
      </c>
      <c r="G294" s="21">
        <v>2</v>
      </c>
      <c r="H294" s="21">
        <v>0</v>
      </c>
      <c r="I294" s="21">
        <v>2</v>
      </c>
      <c r="J294" s="21">
        <v>4684</v>
      </c>
      <c r="K294" s="21">
        <f t="shared" ref="K294" si="81">J294-H294</f>
        <v>4684</v>
      </c>
      <c r="L294" s="30">
        <v>1</v>
      </c>
    </row>
    <row r="295" spans="1:12" x14ac:dyDescent="0.3">
      <c r="A295" s="21">
        <v>91</v>
      </c>
      <c r="B295" s="21" t="s">
        <v>96</v>
      </c>
      <c r="C295" s="21">
        <v>1</v>
      </c>
      <c r="D295" s="21">
        <v>19076</v>
      </c>
      <c r="E295" s="21">
        <v>26329</v>
      </c>
      <c r="F295" s="23">
        <f t="shared" ref="F295:F296" si="82">E295-D295</f>
        <v>7253</v>
      </c>
      <c r="G295" s="21">
        <v>4</v>
      </c>
      <c r="H295" s="21">
        <v>0</v>
      </c>
      <c r="I295" s="21">
        <v>4</v>
      </c>
      <c r="J295" s="21">
        <v>7253</v>
      </c>
      <c r="K295" s="21">
        <f t="shared" ref="K295:K296" si="83">J295-H295</f>
        <v>7253</v>
      </c>
      <c r="L295" s="30">
        <v>1</v>
      </c>
    </row>
    <row r="296" spans="1:12" x14ac:dyDescent="0.3">
      <c r="A296" s="21">
        <v>93</v>
      </c>
      <c r="B296" s="21" t="s">
        <v>97</v>
      </c>
      <c r="C296" s="21">
        <v>1</v>
      </c>
      <c r="D296" s="21">
        <v>0</v>
      </c>
      <c r="E296" s="21">
        <v>455</v>
      </c>
      <c r="F296" s="23">
        <f t="shared" si="82"/>
        <v>455</v>
      </c>
      <c r="G296" s="21">
        <v>1</v>
      </c>
      <c r="H296" s="21">
        <v>0</v>
      </c>
      <c r="I296" s="21">
        <v>1</v>
      </c>
      <c r="J296" s="21">
        <v>455</v>
      </c>
      <c r="K296" s="21">
        <f t="shared" si="83"/>
        <v>455</v>
      </c>
      <c r="L296" s="30">
        <v>1</v>
      </c>
    </row>
    <row r="297" spans="1:12" x14ac:dyDescent="0.3">
      <c r="A297" s="21">
        <v>93</v>
      </c>
      <c r="B297" s="21" t="s">
        <v>97</v>
      </c>
      <c r="C297" s="21">
        <v>1</v>
      </c>
      <c r="D297" s="21">
        <v>7968</v>
      </c>
      <c r="E297" s="21">
        <v>9600</v>
      </c>
      <c r="F297" s="23">
        <f t="shared" ref="F297:F303" si="84">E297-D297</f>
        <v>1632</v>
      </c>
      <c r="G297" s="21">
        <v>3</v>
      </c>
      <c r="H297" s="21">
        <v>0</v>
      </c>
      <c r="I297" s="21">
        <v>3</v>
      </c>
      <c r="J297" s="21">
        <v>1632</v>
      </c>
      <c r="K297" s="21">
        <f t="shared" ref="K297:K303" si="85">J297-H297</f>
        <v>1632</v>
      </c>
      <c r="L297" s="30">
        <v>1</v>
      </c>
    </row>
    <row r="298" spans="1:12" x14ac:dyDescent="0.3">
      <c r="A298" s="21">
        <v>93</v>
      </c>
      <c r="B298" s="21" t="s">
        <v>97</v>
      </c>
      <c r="C298" s="21">
        <v>1</v>
      </c>
      <c r="D298" s="21">
        <v>9600</v>
      </c>
      <c r="E298" s="21">
        <v>14640</v>
      </c>
      <c r="F298" s="23">
        <f t="shared" si="84"/>
        <v>5040</v>
      </c>
      <c r="G298" s="21">
        <v>4</v>
      </c>
      <c r="H298" s="21">
        <v>0</v>
      </c>
      <c r="I298" s="21">
        <v>4</v>
      </c>
      <c r="J298" s="21">
        <v>5040</v>
      </c>
      <c r="K298" s="21">
        <f t="shared" si="85"/>
        <v>5040</v>
      </c>
      <c r="L298" s="30">
        <v>1</v>
      </c>
    </row>
    <row r="299" spans="1:12" x14ac:dyDescent="0.3">
      <c r="A299" s="21">
        <v>93</v>
      </c>
      <c r="B299" s="21" t="s">
        <v>97</v>
      </c>
      <c r="C299" s="21">
        <v>1</v>
      </c>
      <c r="D299" s="21">
        <v>14640</v>
      </c>
      <c r="E299" s="21">
        <v>21007</v>
      </c>
      <c r="F299" s="23">
        <f t="shared" si="84"/>
        <v>6367</v>
      </c>
      <c r="G299" s="21">
        <v>5</v>
      </c>
      <c r="H299" s="21">
        <v>0</v>
      </c>
      <c r="I299" s="21">
        <v>5</v>
      </c>
      <c r="J299" s="21">
        <v>6367</v>
      </c>
      <c r="K299" s="21">
        <f t="shared" si="85"/>
        <v>6367</v>
      </c>
      <c r="L299" s="30">
        <v>1</v>
      </c>
    </row>
    <row r="300" spans="1:12" x14ac:dyDescent="0.3">
      <c r="A300" s="21">
        <v>93</v>
      </c>
      <c r="B300" s="21" t="s">
        <v>97</v>
      </c>
      <c r="C300" s="21">
        <v>2</v>
      </c>
      <c r="D300" s="21">
        <v>7968</v>
      </c>
      <c r="E300" s="21">
        <v>9665</v>
      </c>
      <c r="F300" s="23">
        <f t="shared" si="84"/>
        <v>1697</v>
      </c>
      <c r="G300" s="21">
        <v>3</v>
      </c>
      <c r="H300" s="21">
        <v>0</v>
      </c>
      <c r="I300" s="21">
        <v>3</v>
      </c>
      <c r="J300" s="21">
        <v>1697</v>
      </c>
      <c r="K300" s="21">
        <f t="shared" si="85"/>
        <v>1697</v>
      </c>
      <c r="L300" s="22">
        <v>1</v>
      </c>
    </row>
    <row r="301" spans="1:12" x14ac:dyDescent="0.3">
      <c r="A301" s="21">
        <v>94</v>
      </c>
      <c r="B301" s="21" t="s">
        <v>98</v>
      </c>
      <c r="C301" s="21">
        <v>1</v>
      </c>
      <c r="D301" s="21">
        <v>0</v>
      </c>
      <c r="E301" s="21">
        <v>1617</v>
      </c>
      <c r="F301" s="23">
        <f t="shared" si="84"/>
        <v>1617</v>
      </c>
      <c r="G301" s="21">
        <v>1</v>
      </c>
      <c r="H301" s="21">
        <v>0</v>
      </c>
      <c r="I301" s="21">
        <v>1</v>
      </c>
      <c r="J301" s="21">
        <v>1617</v>
      </c>
      <c r="K301" s="21">
        <f t="shared" si="85"/>
        <v>1617</v>
      </c>
      <c r="L301" s="30">
        <v>1</v>
      </c>
    </row>
    <row r="302" spans="1:12" x14ac:dyDescent="0.3">
      <c r="A302" s="21">
        <v>94</v>
      </c>
      <c r="B302" s="21" t="s">
        <v>98</v>
      </c>
      <c r="C302" s="21">
        <v>1</v>
      </c>
      <c r="D302" s="21">
        <v>1617</v>
      </c>
      <c r="E302" s="21">
        <v>4021</v>
      </c>
      <c r="F302" s="23">
        <f t="shared" si="84"/>
        <v>2404</v>
      </c>
      <c r="G302" s="21">
        <v>2</v>
      </c>
      <c r="H302" s="21">
        <v>0</v>
      </c>
      <c r="I302" s="21">
        <v>2</v>
      </c>
      <c r="J302" s="21">
        <v>2404</v>
      </c>
      <c r="K302" s="21">
        <f t="shared" si="85"/>
        <v>2404</v>
      </c>
      <c r="L302" s="30">
        <v>1</v>
      </c>
    </row>
    <row r="303" spans="1:12" x14ac:dyDescent="0.3">
      <c r="A303" s="21">
        <v>94</v>
      </c>
      <c r="B303" s="21" t="s">
        <v>98</v>
      </c>
      <c r="C303" s="21">
        <v>2</v>
      </c>
      <c r="D303" s="21">
        <v>0</v>
      </c>
      <c r="E303" s="21">
        <v>1543</v>
      </c>
      <c r="F303" s="23">
        <f t="shared" si="84"/>
        <v>1543</v>
      </c>
      <c r="G303" s="21">
        <v>1</v>
      </c>
      <c r="H303" s="21">
        <v>0</v>
      </c>
      <c r="I303" s="21">
        <v>1</v>
      </c>
      <c r="J303" s="21">
        <v>1543</v>
      </c>
      <c r="K303" s="21">
        <f t="shared" si="85"/>
        <v>1543</v>
      </c>
      <c r="L303" s="22">
        <v>1</v>
      </c>
    </row>
    <row r="304" spans="1:12" s="25" customFormat="1" x14ac:dyDescent="0.3">
      <c r="A304" s="24"/>
      <c r="B304" s="27" t="s">
        <v>1169</v>
      </c>
      <c r="C304" s="24"/>
      <c r="D304" s="24"/>
      <c r="E304" s="24"/>
      <c r="F304" s="31">
        <f>SUM(F5:F303)</f>
        <v>1724153</v>
      </c>
      <c r="G304" s="24"/>
      <c r="H304" s="24"/>
      <c r="I304" s="24"/>
      <c r="J304" s="24"/>
      <c r="K304" s="31">
        <f>SUM(K5:K303)</f>
        <v>1724153</v>
      </c>
      <c r="L304" s="22"/>
    </row>
    <row r="305" spans="1:12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2"/>
    </row>
  </sheetData>
  <autoFilter ref="A4:L303" xr:uid="{2941D24E-FE42-4D3A-8FE6-C369AF63116B}"/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4309-2EAF-4E6A-8E65-A02058573E23}">
  <dimension ref="A1:M1206"/>
  <sheetViews>
    <sheetView tabSelected="1" workbookViewId="0">
      <pane ySplit="4" topLeftCell="A860" activePane="bottomLeft" state="frozen"/>
      <selection pane="bottomLeft" activeCell="N881" sqref="N881"/>
    </sheetView>
  </sheetViews>
  <sheetFormatPr defaultRowHeight="14.4" x14ac:dyDescent="0.3"/>
  <cols>
    <col min="1" max="1" width="7.44140625" customWidth="1"/>
    <col min="2" max="2" width="35.5546875" bestFit="1" customWidth="1"/>
    <col min="3" max="3" width="6.109375" customWidth="1"/>
    <col min="4" max="4" width="9.5546875" bestFit="1" customWidth="1"/>
    <col min="5" max="5" width="8.5546875" bestFit="1" customWidth="1"/>
    <col min="6" max="6" width="10.21875" bestFit="1" customWidth="1"/>
    <col min="7" max="7" width="6.21875" customWidth="1"/>
    <col min="8" max="8" width="8.109375" customWidth="1"/>
    <col min="9" max="9" width="7" customWidth="1"/>
    <col min="10" max="10" width="9.44140625" customWidth="1"/>
    <col min="11" max="11" width="10.21875" bestFit="1" customWidth="1"/>
    <col min="12" max="12" width="10.6640625" style="10" customWidth="1"/>
    <col min="13" max="13" width="36.6640625" customWidth="1"/>
  </cols>
  <sheetData>
    <row r="1" spans="1:13" x14ac:dyDescent="0.3">
      <c r="F1" s="18"/>
      <c r="G1" s="18"/>
      <c r="H1" s="18"/>
      <c r="I1" s="18"/>
      <c r="J1" s="18"/>
      <c r="K1" s="18"/>
    </row>
    <row r="2" spans="1:13" ht="18" x14ac:dyDescent="0.35">
      <c r="A2" s="38" t="s">
        <v>1172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3" x14ac:dyDescent="0.3">
      <c r="F3" s="18"/>
      <c r="G3" s="18"/>
      <c r="H3" s="18"/>
      <c r="I3" s="18"/>
      <c r="J3" s="18"/>
      <c r="K3" s="16"/>
    </row>
    <row r="4" spans="1:13" s="13" customFormat="1" ht="43.2" x14ac:dyDescent="0.3">
      <c r="A4" s="1" t="s">
        <v>19</v>
      </c>
      <c r="B4" s="1" t="s">
        <v>0</v>
      </c>
      <c r="C4" s="1" t="s">
        <v>18</v>
      </c>
      <c r="D4" s="1" t="s">
        <v>1</v>
      </c>
      <c r="E4" s="1" t="s">
        <v>2</v>
      </c>
      <c r="F4" s="1" t="s">
        <v>21</v>
      </c>
      <c r="G4" s="1" t="s">
        <v>17</v>
      </c>
      <c r="H4" s="1" t="s">
        <v>16</v>
      </c>
      <c r="I4" s="1" t="s">
        <v>15</v>
      </c>
      <c r="J4" s="1" t="s">
        <v>14</v>
      </c>
      <c r="K4" s="1" t="s">
        <v>20</v>
      </c>
      <c r="L4" s="9" t="s">
        <v>22</v>
      </c>
      <c r="M4" s="1" t="s">
        <v>1175</v>
      </c>
    </row>
    <row r="5" spans="1:13" x14ac:dyDescent="0.3">
      <c r="A5" s="19">
        <v>1390</v>
      </c>
      <c r="B5" s="19" t="s">
        <v>99</v>
      </c>
      <c r="C5" s="19">
        <v>1</v>
      </c>
      <c r="D5" s="19">
        <v>0</v>
      </c>
      <c r="E5" s="19">
        <v>481</v>
      </c>
      <c r="F5" s="28">
        <f t="shared" ref="F5:F11" si="0">E5-D5</f>
        <v>481</v>
      </c>
      <c r="G5" s="19">
        <v>1</v>
      </c>
      <c r="H5" s="19">
        <v>0</v>
      </c>
      <c r="I5" s="19">
        <v>1</v>
      </c>
      <c r="J5" s="19">
        <v>481</v>
      </c>
      <c r="K5" s="19">
        <f t="shared" ref="K5:K11" si="1">J5-H5</f>
        <v>481</v>
      </c>
      <c r="L5" s="29">
        <v>2</v>
      </c>
      <c r="M5" s="19"/>
    </row>
    <row r="6" spans="1:13" x14ac:dyDescent="0.3">
      <c r="A6" s="21">
        <v>1391</v>
      </c>
      <c r="B6" s="21" t="s">
        <v>100</v>
      </c>
      <c r="C6" s="21">
        <v>1</v>
      </c>
      <c r="D6" s="21">
        <v>0</v>
      </c>
      <c r="E6" s="21">
        <v>585</v>
      </c>
      <c r="F6" s="23">
        <f t="shared" si="0"/>
        <v>585</v>
      </c>
      <c r="G6" s="21">
        <v>1</v>
      </c>
      <c r="H6" s="21">
        <v>0</v>
      </c>
      <c r="I6" s="21">
        <v>1</v>
      </c>
      <c r="J6" s="21">
        <v>585</v>
      </c>
      <c r="K6" s="21">
        <f t="shared" si="1"/>
        <v>585</v>
      </c>
      <c r="L6" s="30">
        <v>2</v>
      </c>
      <c r="M6" s="21"/>
    </row>
    <row r="7" spans="1:13" x14ac:dyDescent="0.3">
      <c r="A7" s="21">
        <v>1392</v>
      </c>
      <c r="B7" s="21" t="s">
        <v>101</v>
      </c>
      <c r="C7" s="21">
        <v>1</v>
      </c>
      <c r="D7" s="21">
        <v>0</v>
      </c>
      <c r="E7" s="21">
        <v>307</v>
      </c>
      <c r="F7" s="23">
        <f t="shared" si="0"/>
        <v>307</v>
      </c>
      <c r="G7" s="21">
        <v>1</v>
      </c>
      <c r="H7" s="21">
        <v>0</v>
      </c>
      <c r="I7" s="21">
        <v>1</v>
      </c>
      <c r="J7" s="21">
        <v>307</v>
      </c>
      <c r="K7" s="21">
        <f t="shared" si="1"/>
        <v>307</v>
      </c>
      <c r="L7" s="30">
        <v>2</v>
      </c>
      <c r="M7" s="21"/>
    </row>
    <row r="8" spans="1:13" x14ac:dyDescent="0.3">
      <c r="A8" s="21">
        <v>1393</v>
      </c>
      <c r="B8" s="21" t="s">
        <v>102</v>
      </c>
      <c r="C8" s="21">
        <v>1</v>
      </c>
      <c r="D8" s="21">
        <v>0</v>
      </c>
      <c r="E8" s="21">
        <v>576</v>
      </c>
      <c r="F8" s="23">
        <f t="shared" si="0"/>
        <v>576</v>
      </c>
      <c r="G8" s="21">
        <v>1</v>
      </c>
      <c r="H8" s="21">
        <v>0</v>
      </c>
      <c r="I8" s="21">
        <v>1</v>
      </c>
      <c r="J8" s="21">
        <v>576</v>
      </c>
      <c r="K8" s="21">
        <f t="shared" si="1"/>
        <v>576</v>
      </c>
      <c r="L8" s="30">
        <v>2</v>
      </c>
      <c r="M8" s="21"/>
    </row>
    <row r="9" spans="1:13" x14ac:dyDescent="0.3">
      <c r="A9" s="21">
        <v>1394</v>
      </c>
      <c r="B9" s="21" t="s">
        <v>103</v>
      </c>
      <c r="C9" s="21">
        <v>1</v>
      </c>
      <c r="D9" s="21">
        <v>0</v>
      </c>
      <c r="E9" s="21">
        <v>965</v>
      </c>
      <c r="F9" s="23">
        <f t="shared" si="0"/>
        <v>965</v>
      </c>
      <c r="G9" s="21">
        <v>1</v>
      </c>
      <c r="H9" s="21">
        <v>0</v>
      </c>
      <c r="I9" s="21">
        <v>1</v>
      </c>
      <c r="J9" s="21">
        <v>965</v>
      </c>
      <c r="K9" s="21">
        <f t="shared" si="1"/>
        <v>965</v>
      </c>
      <c r="L9" s="30">
        <v>2</v>
      </c>
      <c r="M9" s="21"/>
    </row>
    <row r="10" spans="1:13" x14ac:dyDescent="0.3">
      <c r="A10" s="21">
        <v>1493</v>
      </c>
      <c r="B10" s="21" t="s">
        <v>104</v>
      </c>
      <c r="C10" s="21">
        <v>1</v>
      </c>
      <c r="D10" s="21">
        <v>0</v>
      </c>
      <c r="E10" s="21">
        <v>89</v>
      </c>
      <c r="F10" s="23">
        <f t="shared" si="0"/>
        <v>89</v>
      </c>
      <c r="G10" s="21">
        <v>1</v>
      </c>
      <c r="H10" s="21">
        <v>0</v>
      </c>
      <c r="I10" s="21">
        <v>1</v>
      </c>
      <c r="J10" s="21">
        <v>89</v>
      </c>
      <c r="K10" s="23">
        <f t="shared" si="1"/>
        <v>89</v>
      </c>
      <c r="L10" s="30">
        <v>2</v>
      </c>
      <c r="M10" s="21"/>
    </row>
    <row r="11" spans="1:13" x14ac:dyDescent="0.3">
      <c r="A11" s="21">
        <v>1494</v>
      </c>
      <c r="B11" s="21" t="s">
        <v>105</v>
      </c>
      <c r="C11" s="21">
        <v>1</v>
      </c>
      <c r="D11" s="21">
        <v>0</v>
      </c>
      <c r="E11" s="21">
        <v>393</v>
      </c>
      <c r="F11" s="23">
        <f t="shared" si="0"/>
        <v>393</v>
      </c>
      <c r="G11" s="21">
        <v>1</v>
      </c>
      <c r="H11" s="21">
        <v>0</v>
      </c>
      <c r="I11" s="21">
        <v>1</v>
      </c>
      <c r="J11" s="21">
        <v>393</v>
      </c>
      <c r="K11" s="21">
        <f t="shared" si="1"/>
        <v>393</v>
      </c>
      <c r="L11" s="30">
        <v>2</v>
      </c>
      <c r="M11" s="21"/>
    </row>
    <row r="12" spans="1:13" x14ac:dyDescent="0.3">
      <c r="A12" s="21">
        <v>1499</v>
      </c>
      <c r="B12" s="21" t="s">
        <v>106</v>
      </c>
      <c r="C12" s="21">
        <v>1</v>
      </c>
      <c r="D12" s="21">
        <v>0</v>
      </c>
      <c r="E12" s="21">
        <v>224</v>
      </c>
      <c r="F12" s="23">
        <f t="shared" ref="F12:F13" si="2">E12-D12</f>
        <v>224</v>
      </c>
      <c r="G12" s="21">
        <v>1</v>
      </c>
      <c r="H12" s="21">
        <v>0</v>
      </c>
      <c r="I12" s="21">
        <v>1</v>
      </c>
      <c r="J12" s="21">
        <v>224</v>
      </c>
      <c r="K12" s="21">
        <f t="shared" ref="K12:K13" si="3">J12-H12</f>
        <v>224</v>
      </c>
      <c r="L12" s="30">
        <v>2</v>
      </c>
      <c r="M12" s="21"/>
    </row>
    <row r="13" spans="1:13" x14ac:dyDescent="0.3">
      <c r="A13" s="21">
        <v>1791</v>
      </c>
      <c r="B13" s="21" t="s">
        <v>107</v>
      </c>
      <c r="C13" s="21">
        <v>1</v>
      </c>
      <c r="D13" s="21">
        <v>0</v>
      </c>
      <c r="E13" s="21">
        <v>630</v>
      </c>
      <c r="F13" s="23">
        <f t="shared" si="2"/>
        <v>630</v>
      </c>
      <c r="G13" s="21">
        <v>1</v>
      </c>
      <c r="H13" s="21">
        <v>0</v>
      </c>
      <c r="I13" s="21">
        <v>1</v>
      </c>
      <c r="J13" s="21">
        <v>630</v>
      </c>
      <c r="K13" s="21">
        <f t="shared" si="3"/>
        <v>630</v>
      </c>
      <c r="L13" s="30">
        <v>2</v>
      </c>
      <c r="M13" s="21"/>
    </row>
    <row r="14" spans="1:13" x14ac:dyDescent="0.3">
      <c r="A14" s="21">
        <v>11101</v>
      </c>
      <c r="B14" s="21" t="s">
        <v>108</v>
      </c>
      <c r="C14" s="21">
        <v>1</v>
      </c>
      <c r="D14" s="21">
        <v>2858</v>
      </c>
      <c r="E14" s="21">
        <v>5790</v>
      </c>
      <c r="F14" s="23">
        <f t="shared" ref="F14:F28" si="4">E14-D14</f>
        <v>2932</v>
      </c>
      <c r="G14" s="21">
        <v>2</v>
      </c>
      <c r="H14" s="21">
        <v>0</v>
      </c>
      <c r="I14" s="21">
        <v>2</v>
      </c>
      <c r="J14" s="21">
        <v>2932</v>
      </c>
      <c r="K14" s="21">
        <f t="shared" ref="K14:K28" si="5">J14-H14</f>
        <v>2932</v>
      </c>
      <c r="L14" s="30">
        <v>2</v>
      </c>
      <c r="M14" s="21"/>
    </row>
    <row r="15" spans="1:13" x14ac:dyDescent="0.3">
      <c r="A15" s="21">
        <v>11102</v>
      </c>
      <c r="B15" s="21" t="s">
        <v>109</v>
      </c>
      <c r="C15" s="21">
        <v>1</v>
      </c>
      <c r="D15" s="21">
        <v>0</v>
      </c>
      <c r="E15" s="21">
        <v>3046</v>
      </c>
      <c r="F15" s="23">
        <f t="shared" si="4"/>
        <v>3046</v>
      </c>
      <c r="G15" s="21">
        <v>1</v>
      </c>
      <c r="H15" s="21">
        <v>0</v>
      </c>
      <c r="I15" s="21">
        <v>1</v>
      </c>
      <c r="J15" s="21">
        <v>3046</v>
      </c>
      <c r="K15" s="21">
        <f t="shared" si="5"/>
        <v>3046</v>
      </c>
      <c r="L15" s="30">
        <v>2</v>
      </c>
      <c r="M15" s="21"/>
    </row>
    <row r="16" spans="1:13" x14ac:dyDescent="0.3">
      <c r="A16" s="21">
        <v>11103</v>
      </c>
      <c r="B16" s="21" t="s">
        <v>110</v>
      </c>
      <c r="C16" s="21">
        <v>1</v>
      </c>
      <c r="D16" s="21">
        <v>0</v>
      </c>
      <c r="E16" s="21">
        <v>5210</v>
      </c>
      <c r="F16" s="23">
        <f t="shared" si="4"/>
        <v>5210</v>
      </c>
      <c r="G16" s="21">
        <v>1</v>
      </c>
      <c r="H16" s="21">
        <v>0</v>
      </c>
      <c r="I16" s="21">
        <v>1</v>
      </c>
      <c r="J16" s="21">
        <v>5210</v>
      </c>
      <c r="K16" s="21">
        <f t="shared" si="5"/>
        <v>5210</v>
      </c>
      <c r="L16" s="30">
        <v>1</v>
      </c>
      <c r="M16" s="21"/>
    </row>
    <row r="17" spans="1:13" x14ac:dyDescent="0.3">
      <c r="A17" s="21">
        <v>11103</v>
      </c>
      <c r="B17" s="21" t="s">
        <v>110</v>
      </c>
      <c r="C17" s="21">
        <v>1</v>
      </c>
      <c r="D17" s="21">
        <v>5210</v>
      </c>
      <c r="E17" s="21">
        <v>13659</v>
      </c>
      <c r="F17" s="23">
        <f t="shared" si="4"/>
        <v>8449</v>
      </c>
      <c r="G17" s="21">
        <v>2</v>
      </c>
      <c r="H17" s="21">
        <v>0</v>
      </c>
      <c r="I17" s="21">
        <v>2</v>
      </c>
      <c r="J17" s="21">
        <v>8449</v>
      </c>
      <c r="K17" s="21">
        <f t="shared" si="5"/>
        <v>8449</v>
      </c>
      <c r="L17" s="30">
        <v>2</v>
      </c>
      <c r="M17" s="21"/>
    </row>
    <row r="18" spans="1:13" x14ac:dyDescent="0.3">
      <c r="A18" s="21">
        <v>11105</v>
      </c>
      <c r="B18" s="21" t="s">
        <v>111</v>
      </c>
      <c r="C18" s="21">
        <v>1</v>
      </c>
      <c r="D18" s="21">
        <v>0</v>
      </c>
      <c r="E18" s="21">
        <v>1291</v>
      </c>
      <c r="F18" s="23">
        <f t="shared" si="4"/>
        <v>1291</v>
      </c>
      <c r="G18" s="21">
        <v>1</v>
      </c>
      <c r="H18" s="21">
        <v>0</v>
      </c>
      <c r="I18" s="21">
        <v>1</v>
      </c>
      <c r="J18" s="21">
        <v>1291</v>
      </c>
      <c r="K18" s="21">
        <f t="shared" si="5"/>
        <v>1291</v>
      </c>
      <c r="L18" s="30">
        <v>1</v>
      </c>
      <c r="M18" s="21"/>
    </row>
    <row r="19" spans="1:13" x14ac:dyDescent="0.3">
      <c r="A19" s="21">
        <v>11106</v>
      </c>
      <c r="B19" s="21" t="s">
        <v>112</v>
      </c>
      <c r="C19" s="21">
        <v>1</v>
      </c>
      <c r="D19" s="21">
        <v>0</v>
      </c>
      <c r="E19" s="21">
        <v>1960</v>
      </c>
      <c r="F19" s="23">
        <f t="shared" si="4"/>
        <v>1960</v>
      </c>
      <c r="G19" s="21">
        <v>1</v>
      </c>
      <c r="H19" s="21">
        <v>0</v>
      </c>
      <c r="I19" s="21">
        <v>1</v>
      </c>
      <c r="J19" s="21">
        <v>1960</v>
      </c>
      <c r="K19" s="21">
        <f t="shared" si="5"/>
        <v>1960</v>
      </c>
      <c r="L19" s="30">
        <v>1</v>
      </c>
      <c r="M19" s="21"/>
    </row>
    <row r="20" spans="1:13" x14ac:dyDescent="0.3">
      <c r="A20" s="21">
        <v>11107</v>
      </c>
      <c r="B20" s="21" t="s">
        <v>113</v>
      </c>
      <c r="C20" s="21">
        <v>1</v>
      </c>
      <c r="D20" s="21">
        <v>0</v>
      </c>
      <c r="E20" s="21">
        <v>3177</v>
      </c>
      <c r="F20" s="23">
        <f t="shared" si="4"/>
        <v>3177</v>
      </c>
      <c r="G20" s="21">
        <v>1</v>
      </c>
      <c r="H20" s="21">
        <v>0</v>
      </c>
      <c r="I20" s="21">
        <v>1</v>
      </c>
      <c r="J20" s="21">
        <v>3177</v>
      </c>
      <c r="K20" s="21">
        <f t="shared" si="5"/>
        <v>3177</v>
      </c>
      <c r="L20" s="30">
        <v>2</v>
      </c>
      <c r="M20" s="21"/>
    </row>
    <row r="21" spans="1:13" x14ac:dyDescent="0.3">
      <c r="A21" s="21">
        <v>11108</v>
      </c>
      <c r="B21" s="21" t="s">
        <v>114</v>
      </c>
      <c r="C21" s="21">
        <v>1</v>
      </c>
      <c r="D21" s="21">
        <v>0</v>
      </c>
      <c r="E21" s="21">
        <v>4891</v>
      </c>
      <c r="F21" s="23">
        <f t="shared" si="4"/>
        <v>4891</v>
      </c>
      <c r="G21" s="21">
        <v>1</v>
      </c>
      <c r="H21" s="21">
        <v>0</v>
      </c>
      <c r="I21" s="21">
        <v>1</v>
      </c>
      <c r="J21" s="21">
        <v>4891</v>
      </c>
      <c r="K21" s="21">
        <f t="shared" si="5"/>
        <v>4891</v>
      </c>
      <c r="L21" s="30">
        <v>2</v>
      </c>
      <c r="M21" s="21"/>
    </row>
    <row r="22" spans="1:13" x14ac:dyDescent="0.3">
      <c r="A22" s="21">
        <v>11109</v>
      </c>
      <c r="B22" s="21" t="s">
        <v>115</v>
      </c>
      <c r="C22" s="21">
        <v>1</v>
      </c>
      <c r="D22" s="21">
        <v>0</v>
      </c>
      <c r="E22" s="21">
        <v>2563</v>
      </c>
      <c r="F22" s="23">
        <f t="shared" si="4"/>
        <v>2563</v>
      </c>
      <c r="G22" s="21">
        <v>1</v>
      </c>
      <c r="H22" s="21">
        <v>0</v>
      </c>
      <c r="I22" s="21">
        <v>1</v>
      </c>
      <c r="J22" s="21">
        <v>2563</v>
      </c>
      <c r="K22" s="21">
        <f t="shared" si="5"/>
        <v>2563</v>
      </c>
      <c r="L22" s="30">
        <v>2</v>
      </c>
      <c r="M22" s="21"/>
    </row>
    <row r="23" spans="1:13" s="15" customFormat="1" x14ac:dyDescent="0.3">
      <c r="A23" s="21">
        <v>11110</v>
      </c>
      <c r="B23" s="21" t="s">
        <v>116</v>
      </c>
      <c r="C23" s="21">
        <v>1</v>
      </c>
      <c r="D23" s="21">
        <v>700</v>
      </c>
      <c r="E23" s="21">
        <v>1657</v>
      </c>
      <c r="F23" s="23">
        <f t="shared" ref="F23" si="6">E23-D23</f>
        <v>957</v>
      </c>
      <c r="G23" s="21">
        <v>1</v>
      </c>
      <c r="H23" s="21">
        <v>700</v>
      </c>
      <c r="I23" s="21">
        <v>1</v>
      </c>
      <c r="J23" s="21">
        <v>1657</v>
      </c>
      <c r="K23" s="21">
        <f t="shared" ref="K23" si="7">J23-H23</f>
        <v>957</v>
      </c>
      <c r="L23" s="30">
        <v>1</v>
      </c>
      <c r="M23" s="21"/>
    </row>
    <row r="24" spans="1:13" x14ac:dyDescent="0.3">
      <c r="A24" s="21">
        <v>11110</v>
      </c>
      <c r="B24" s="21" t="s">
        <v>116</v>
      </c>
      <c r="C24" s="21">
        <v>1</v>
      </c>
      <c r="D24" s="21">
        <v>1657</v>
      </c>
      <c r="E24" s="21">
        <v>4067</v>
      </c>
      <c r="F24" s="23">
        <f t="shared" si="4"/>
        <v>2410</v>
      </c>
      <c r="G24" s="21">
        <v>2</v>
      </c>
      <c r="H24" s="21">
        <v>0</v>
      </c>
      <c r="I24" s="21">
        <v>2</v>
      </c>
      <c r="J24" s="21">
        <v>2410</v>
      </c>
      <c r="K24" s="21">
        <f t="shared" si="5"/>
        <v>2410</v>
      </c>
      <c r="L24" s="30">
        <v>1</v>
      </c>
      <c r="M24" s="21"/>
    </row>
    <row r="25" spans="1:13" x14ac:dyDescent="0.3">
      <c r="A25" s="21">
        <v>11111</v>
      </c>
      <c r="B25" s="21" t="s">
        <v>117</v>
      </c>
      <c r="C25" s="21">
        <v>1</v>
      </c>
      <c r="D25" s="21">
        <v>0</v>
      </c>
      <c r="E25" s="21">
        <v>802</v>
      </c>
      <c r="F25" s="23">
        <f t="shared" si="4"/>
        <v>802</v>
      </c>
      <c r="G25" s="21">
        <v>1</v>
      </c>
      <c r="H25" s="21">
        <v>0</v>
      </c>
      <c r="I25" s="21">
        <v>1</v>
      </c>
      <c r="J25" s="21">
        <v>802</v>
      </c>
      <c r="K25" s="21">
        <f t="shared" si="5"/>
        <v>802</v>
      </c>
      <c r="L25" s="30">
        <v>2</v>
      </c>
      <c r="M25" s="21"/>
    </row>
    <row r="26" spans="1:13" x14ac:dyDescent="0.3">
      <c r="A26" s="21">
        <v>11112</v>
      </c>
      <c r="B26" s="21" t="s">
        <v>118</v>
      </c>
      <c r="C26" s="21">
        <v>1</v>
      </c>
      <c r="D26" s="21">
        <v>0</v>
      </c>
      <c r="E26" s="21">
        <v>4882</v>
      </c>
      <c r="F26" s="23">
        <f t="shared" si="4"/>
        <v>4882</v>
      </c>
      <c r="G26" s="21">
        <v>1</v>
      </c>
      <c r="H26" s="21">
        <v>0</v>
      </c>
      <c r="I26" s="21">
        <v>1</v>
      </c>
      <c r="J26" s="21">
        <v>4882</v>
      </c>
      <c r="K26" s="21">
        <f t="shared" si="5"/>
        <v>4882</v>
      </c>
      <c r="L26" s="30">
        <v>2</v>
      </c>
      <c r="M26" s="21"/>
    </row>
    <row r="27" spans="1:13" x14ac:dyDescent="0.3">
      <c r="A27" s="21">
        <v>11113</v>
      </c>
      <c r="B27" s="21" t="s">
        <v>119</v>
      </c>
      <c r="C27" s="21">
        <v>1</v>
      </c>
      <c r="D27" s="21">
        <v>0</v>
      </c>
      <c r="E27" s="21">
        <v>5020</v>
      </c>
      <c r="F27" s="23">
        <f t="shared" si="4"/>
        <v>5020</v>
      </c>
      <c r="G27" s="21">
        <v>1</v>
      </c>
      <c r="H27" s="21">
        <v>0</v>
      </c>
      <c r="I27" s="21">
        <v>1</v>
      </c>
      <c r="J27" s="21">
        <v>5020</v>
      </c>
      <c r="K27" s="21">
        <f t="shared" si="5"/>
        <v>5020</v>
      </c>
      <c r="L27" s="30">
        <v>1</v>
      </c>
      <c r="M27" s="21"/>
    </row>
    <row r="28" spans="1:13" x14ac:dyDescent="0.3">
      <c r="A28" s="21">
        <v>11114</v>
      </c>
      <c r="B28" s="21" t="s">
        <v>120</v>
      </c>
      <c r="C28" s="21">
        <v>1</v>
      </c>
      <c r="D28" s="21">
        <v>0</v>
      </c>
      <c r="E28" s="21">
        <v>1000</v>
      </c>
      <c r="F28" s="23">
        <f t="shared" si="4"/>
        <v>1000</v>
      </c>
      <c r="G28" s="21">
        <v>1</v>
      </c>
      <c r="H28" s="21">
        <v>0</v>
      </c>
      <c r="I28" s="21">
        <v>1</v>
      </c>
      <c r="J28" s="21">
        <v>1000</v>
      </c>
      <c r="K28" s="21">
        <f t="shared" si="5"/>
        <v>1000</v>
      </c>
      <c r="L28" s="30">
        <v>1</v>
      </c>
      <c r="M28" s="21"/>
    </row>
    <row r="29" spans="1:13" x14ac:dyDescent="0.3">
      <c r="A29" s="21">
        <v>11115</v>
      </c>
      <c r="B29" s="21" t="s">
        <v>121</v>
      </c>
      <c r="C29" s="21">
        <v>1</v>
      </c>
      <c r="D29" s="21">
        <v>1596</v>
      </c>
      <c r="E29" s="21">
        <v>5117</v>
      </c>
      <c r="F29" s="23">
        <f t="shared" ref="F29:F44" si="8">E29-D29</f>
        <v>3521</v>
      </c>
      <c r="G29" s="21">
        <v>2</v>
      </c>
      <c r="H29" s="21">
        <v>0</v>
      </c>
      <c r="I29" s="21">
        <v>2</v>
      </c>
      <c r="J29" s="21">
        <v>3521</v>
      </c>
      <c r="K29" s="21">
        <f t="shared" ref="K29:K44" si="9">J29-H29</f>
        <v>3521</v>
      </c>
      <c r="L29" s="30">
        <v>1</v>
      </c>
      <c r="M29" s="21"/>
    </row>
    <row r="30" spans="1:13" x14ac:dyDescent="0.3">
      <c r="A30" s="21">
        <v>11115</v>
      </c>
      <c r="B30" s="21" t="s">
        <v>121</v>
      </c>
      <c r="C30" s="21">
        <v>1</v>
      </c>
      <c r="D30" s="21">
        <v>5117</v>
      </c>
      <c r="E30" s="21">
        <v>13535</v>
      </c>
      <c r="F30" s="23">
        <f t="shared" si="8"/>
        <v>8418</v>
      </c>
      <c r="G30" s="21">
        <v>3</v>
      </c>
      <c r="H30" s="21">
        <v>0</v>
      </c>
      <c r="I30" s="21">
        <v>3</v>
      </c>
      <c r="J30" s="21">
        <v>8418</v>
      </c>
      <c r="K30" s="21">
        <f t="shared" si="9"/>
        <v>8418</v>
      </c>
      <c r="L30" s="30">
        <v>1</v>
      </c>
      <c r="M30" s="21"/>
    </row>
    <row r="31" spans="1:13" x14ac:dyDescent="0.3">
      <c r="A31" s="21">
        <v>11116</v>
      </c>
      <c r="B31" s="21" t="s">
        <v>122</v>
      </c>
      <c r="C31" s="21">
        <v>1</v>
      </c>
      <c r="D31" s="21">
        <v>0</v>
      </c>
      <c r="E31" s="21">
        <v>652</v>
      </c>
      <c r="F31" s="23">
        <f t="shared" si="8"/>
        <v>652</v>
      </c>
      <c r="G31" s="21">
        <v>1</v>
      </c>
      <c r="H31" s="21">
        <v>0</v>
      </c>
      <c r="I31" s="21">
        <v>1</v>
      </c>
      <c r="J31" s="21">
        <v>652</v>
      </c>
      <c r="K31" s="21">
        <f t="shared" si="9"/>
        <v>652</v>
      </c>
      <c r="L31" s="30">
        <v>1</v>
      </c>
      <c r="M31" s="21"/>
    </row>
    <row r="32" spans="1:13" x14ac:dyDescent="0.3">
      <c r="A32" s="21">
        <v>11123</v>
      </c>
      <c r="B32" s="21" t="s">
        <v>123</v>
      </c>
      <c r="C32" s="21">
        <v>1</v>
      </c>
      <c r="D32" s="21">
        <v>0</v>
      </c>
      <c r="E32" s="21">
        <v>8140</v>
      </c>
      <c r="F32" s="23">
        <f t="shared" si="8"/>
        <v>8140</v>
      </c>
      <c r="G32" s="21">
        <v>1</v>
      </c>
      <c r="H32" s="21">
        <v>0</v>
      </c>
      <c r="I32" s="21">
        <v>1</v>
      </c>
      <c r="J32" s="21">
        <v>8140</v>
      </c>
      <c r="K32" s="21">
        <f t="shared" si="9"/>
        <v>8140</v>
      </c>
      <c r="L32" s="30">
        <v>2</v>
      </c>
      <c r="M32" s="21"/>
    </row>
    <row r="33" spans="1:13" x14ac:dyDescent="0.3">
      <c r="A33" s="21">
        <v>11125</v>
      </c>
      <c r="B33" s="21" t="s">
        <v>124</v>
      </c>
      <c r="C33" s="21">
        <v>1</v>
      </c>
      <c r="D33" s="21">
        <v>0</v>
      </c>
      <c r="E33" s="21">
        <v>10709</v>
      </c>
      <c r="F33" s="23">
        <f t="shared" si="8"/>
        <v>10709</v>
      </c>
      <c r="G33" s="21">
        <v>1</v>
      </c>
      <c r="H33" s="21">
        <v>0</v>
      </c>
      <c r="I33" s="21">
        <v>1</v>
      </c>
      <c r="J33" s="21">
        <v>10709</v>
      </c>
      <c r="K33" s="21">
        <f t="shared" si="9"/>
        <v>10709</v>
      </c>
      <c r="L33" s="30">
        <v>1</v>
      </c>
      <c r="M33" s="21"/>
    </row>
    <row r="34" spans="1:13" x14ac:dyDescent="0.3">
      <c r="A34" s="21">
        <v>11125</v>
      </c>
      <c r="B34" s="21" t="s">
        <v>124</v>
      </c>
      <c r="C34" s="21">
        <v>1</v>
      </c>
      <c r="D34" s="21">
        <v>10709</v>
      </c>
      <c r="E34" s="21">
        <v>11709</v>
      </c>
      <c r="F34" s="23">
        <f t="shared" si="8"/>
        <v>1000</v>
      </c>
      <c r="G34" s="21">
        <v>2</v>
      </c>
      <c r="H34" s="21">
        <v>0</v>
      </c>
      <c r="I34" s="21">
        <v>2</v>
      </c>
      <c r="J34" s="21">
        <v>1000</v>
      </c>
      <c r="K34" s="21">
        <f t="shared" si="9"/>
        <v>1000</v>
      </c>
      <c r="L34" s="30">
        <v>1</v>
      </c>
      <c r="M34" s="21"/>
    </row>
    <row r="35" spans="1:13" x14ac:dyDescent="0.3">
      <c r="A35" s="21">
        <v>11125</v>
      </c>
      <c r="B35" s="21" t="s">
        <v>124</v>
      </c>
      <c r="C35" s="21">
        <v>1</v>
      </c>
      <c r="D35" s="21">
        <v>18929</v>
      </c>
      <c r="E35" s="21">
        <v>23971</v>
      </c>
      <c r="F35" s="23">
        <f t="shared" si="8"/>
        <v>5042</v>
      </c>
      <c r="G35" s="21">
        <v>3</v>
      </c>
      <c r="H35" s="21">
        <v>0</v>
      </c>
      <c r="I35" s="21">
        <v>3</v>
      </c>
      <c r="J35" s="21">
        <v>5042</v>
      </c>
      <c r="K35" s="21">
        <f t="shared" si="9"/>
        <v>5042</v>
      </c>
      <c r="L35" s="30">
        <v>1</v>
      </c>
      <c r="M35" s="21"/>
    </row>
    <row r="36" spans="1:13" x14ac:dyDescent="0.3">
      <c r="A36" s="21">
        <v>11125</v>
      </c>
      <c r="B36" s="21" t="s">
        <v>124</v>
      </c>
      <c r="C36" s="21">
        <v>1</v>
      </c>
      <c r="D36" s="21">
        <v>23971</v>
      </c>
      <c r="E36" s="21">
        <v>28071</v>
      </c>
      <c r="F36" s="23">
        <f t="shared" si="8"/>
        <v>4100</v>
      </c>
      <c r="G36" s="21">
        <v>5</v>
      </c>
      <c r="H36" s="21">
        <v>0</v>
      </c>
      <c r="I36" s="21">
        <v>5</v>
      </c>
      <c r="J36" s="21">
        <v>4100</v>
      </c>
      <c r="K36" s="21">
        <f t="shared" si="9"/>
        <v>4100</v>
      </c>
      <c r="L36" s="30">
        <v>1</v>
      </c>
      <c r="M36" s="21"/>
    </row>
    <row r="37" spans="1:13" x14ac:dyDescent="0.3">
      <c r="A37" s="21">
        <v>11125</v>
      </c>
      <c r="B37" s="21" t="s">
        <v>124</v>
      </c>
      <c r="C37" s="21">
        <v>1</v>
      </c>
      <c r="D37" s="21">
        <v>30889</v>
      </c>
      <c r="E37" s="21">
        <v>34818</v>
      </c>
      <c r="F37" s="23">
        <f t="shared" si="8"/>
        <v>3929</v>
      </c>
      <c r="G37" s="21">
        <v>6</v>
      </c>
      <c r="H37" s="21">
        <v>0</v>
      </c>
      <c r="I37" s="21">
        <v>6</v>
      </c>
      <c r="J37" s="21">
        <v>3929</v>
      </c>
      <c r="K37" s="21">
        <f t="shared" si="9"/>
        <v>3929</v>
      </c>
      <c r="L37" s="30">
        <v>2</v>
      </c>
      <c r="M37" s="21"/>
    </row>
    <row r="38" spans="1:13" x14ac:dyDescent="0.3">
      <c r="A38" s="21">
        <v>11127</v>
      </c>
      <c r="B38" s="21" t="s">
        <v>125</v>
      </c>
      <c r="C38" s="21">
        <v>1</v>
      </c>
      <c r="D38" s="21">
        <v>0</v>
      </c>
      <c r="E38" s="21">
        <v>2965</v>
      </c>
      <c r="F38" s="23">
        <f t="shared" si="8"/>
        <v>2965</v>
      </c>
      <c r="G38" s="21">
        <v>1</v>
      </c>
      <c r="H38" s="21">
        <v>0</v>
      </c>
      <c r="I38" s="21">
        <v>1</v>
      </c>
      <c r="J38" s="21">
        <v>2965</v>
      </c>
      <c r="K38" s="21">
        <f t="shared" si="9"/>
        <v>2965</v>
      </c>
      <c r="L38" s="30">
        <v>2</v>
      </c>
      <c r="M38" s="21"/>
    </row>
    <row r="39" spans="1:13" x14ac:dyDescent="0.3">
      <c r="A39" s="21">
        <v>11128</v>
      </c>
      <c r="B39" s="21" t="s">
        <v>126</v>
      </c>
      <c r="C39" s="21">
        <v>1</v>
      </c>
      <c r="D39" s="21">
        <v>0</v>
      </c>
      <c r="E39" s="21">
        <v>866</v>
      </c>
      <c r="F39" s="23">
        <f t="shared" si="8"/>
        <v>866</v>
      </c>
      <c r="G39" s="21">
        <v>1</v>
      </c>
      <c r="H39" s="21">
        <v>0</v>
      </c>
      <c r="I39" s="21">
        <v>1</v>
      </c>
      <c r="J39" s="21">
        <v>866</v>
      </c>
      <c r="K39" s="21">
        <f t="shared" si="9"/>
        <v>866</v>
      </c>
      <c r="L39" s="30">
        <v>1</v>
      </c>
      <c r="M39" s="21"/>
    </row>
    <row r="40" spans="1:13" x14ac:dyDescent="0.3">
      <c r="A40" s="21">
        <v>11129</v>
      </c>
      <c r="B40" s="21" t="s">
        <v>127</v>
      </c>
      <c r="C40" s="21">
        <v>1</v>
      </c>
      <c r="D40" s="21">
        <v>0</v>
      </c>
      <c r="E40" s="21">
        <v>3362</v>
      </c>
      <c r="F40" s="23">
        <f t="shared" si="8"/>
        <v>3362</v>
      </c>
      <c r="G40" s="21">
        <v>1</v>
      </c>
      <c r="H40" s="21">
        <v>0</v>
      </c>
      <c r="I40" s="21">
        <v>1</v>
      </c>
      <c r="J40" s="21">
        <v>3362</v>
      </c>
      <c r="K40" s="21">
        <f t="shared" si="9"/>
        <v>3362</v>
      </c>
      <c r="L40" s="30">
        <v>2</v>
      </c>
      <c r="M40" s="21"/>
    </row>
    <row r="41" spans="1:13" x14ac:dyDescent="0.3">
      <c r="A41" s="21">
        <v>11132</v>
      </c>
      <c r="B41" s="21" t="s">
        <v>128</v>
      </c>
      <c r="C41" s="21">
        <v>1</v>
      </c>
      <c r="D41" s="21">
        <v>0</v>
      </c>
      <c r="E41" s="21">
        <v>6075</v>
      </c>
      <c r="F41" s="23">
        <f t="shared" si="8"/>
        <v>6075</v>
      </c>
      <c r="G41" s="21">
        <v>1</v>
      </c>
      <c r="H41" s="21">
        <v>0</v>
      </c>
      <c r="I41" s="21">
        <v>1</v>
      </c>
      <c r="J41" s="21">
        <v>6075</v>
      </c>
      <c r="K41" s="21">
        <f t="shared" si="9"/>
        <v>6075</v>
      </c>
      <c r="L41" s="30">
        <v>2</v>
      </c>
      <c r="M41" s="21"/>
    </row>
    <row r="42" spans="1:13" x14ac:dyDescent="0.3">
      <c r="A42" s="21">
        <v>11133</v>
      </c>
      <c r="B42" s="21" t="s">
        <v>129</v>
      </c>
      <c r="C42" s="21">
        <v>1</v>
      </c>
      <c r="D42" s="21">
        <v>0</v>
      </c>
      <c r="E42" s="21">
        <v>898</v>
      </c>
      <c r="F42" s="23">
        <f t="shared" si="8"/>
        <v>898</v>
      </c>
      <c r="G42" s="21">
        <v>1</v>
      </c>
      <c r="H42" s="21">
        <v>0</v>
      </c>
      <c r="I42" s="21">
        <v>1</v>
      </c>
      <c r="J42" s="21">
        <v>898</v>
      </c>
      <c r="K42" s="21">
        <f t="shared" si="9"/>
        <v>898</v>
      </c>
      <c r="L42" s="30">
        <v>2</v>
      </c>
      <c r="M42" s="21"/>
    </row>
    <row r="43" spans="1:13" x14ac:dyDescent="0.3">
      <c r="A43" s="21">
        <v>11134</v>
      </c>
      <c r="B43" s="21" t="s">
        <v>130</v>
      </c>
      <c r="C43" s="21">
        <v>1</v>
      </c>
      <c r="D43" s="21">
        <v>0</v>
      </c>
      <c r="E43" s="21">
        <v>10700</v>
      </c>
      <c r="F43" s="23">
        <f t="shared" si="8"/>
        <v>10700</v>
      </c>
      <c r="G43" s="21">
        <v>1</v>
      </c>
      <c r="H43" s="21">
        <v>0</v>
      </c>
      <c r="I43" s="21">
        <v>1</v>
      </c>
      <c r="J43" s="21">
        <v>10700</v>
      </c>
      <c r="K43" s="21">
        <f t="shared" si="9"/>
        <v>10700</v>
      </c>
      <c r="L43" s="30">
        <v>2</v>
      </c>
      <c r="M43" s="21"/>
    </row>
    <row r="44" spans="1:13" x14ac:dyDescent="0.3">
      <c r="A44" s="21">
        <v>11137</v>
      </c>
      <c r="B44" s="21" t="s">
        <v>131</v>
      </c>
      <c r="C44" s="21">
        <v>1</v>
      </c>
      <c r="D44" s="21">
        <v>0</v>
      </c>
      <c r="E44" s="21">
        <v>2813</v>
      </c>
      <c r="F44" s="23">
        <f t="shared" si="8"/>
        <v>2813</v>
      </c>
      <c r="G44" s="21">
        <v>1</v>
      </c>
      <c r="H44" s="21">
        <v>0</v>
      </c>
      <c r="I44" s="21">
        <v>1</v>
      </c>
      <c r="J44" s="21">
        <v>2813</v>
      </c>
      <c r="K44" s="21">
        <f t="shared" si="9"/>
        <v>2813</v>
      </c>
      <c r="L44" s="30">
        <v>2</v>
      </c>
      <c r="M44" s="21"/>
    </row>
    <row r="45" spans="1:13" x14ac:dyDescent="0.3">
      <c r="A45" s="21">
        <v>11137</v>
      </c>
      <c r="B45" s="21" t="s">
        <v>131</v>
      </c>
      <c r="C45" s="21">
        <v>1</v>
      </c>
      <c r="D45" s="21">
        <v>9461</v>
      </c>
      <c r="E45" s="21">
        <v>10590</v>
      </c>
      <c r="F45" s="23">
        <f t="shared" ref="F45:F57" si="10">E45-D45</f>
        <v>1129</v>
      </c>
      <c r="G45" s="21">
        <v>1</v>
      </c>
      <c r="H45" s="21">
        <v>9461</v>
      </c>
      <c r="I45" s="21">
        <v>1</v>
      </c>
      <c r="J45" s="21">
        <v>10590</v>
      </c>
      <c r="K45" s="21">
        <f t="shared" ref="K45:K57" si="11">J45-H45</f>
        <v>1129</v>
      </c>
      <c r="L45" s="30">
        <v>2</v>
      </c>
      <c r="M45" s="21"/>
    </row>
    <row r="46" spans="1:13" x14ac:dyDescent="0.3">
      <c r="A46" s="21">
        <v>11141</v>
      </c>
      <c r="B46" s="21" t="s">
        <v>132</v>
      </c>
      <c r="C46" s="21">
        <v>1</v>
      </c>
      <c r="D46" s="21">
        <v>0</v>
      </c>
      <c r="E46" s="21">
        <v>9958</v>
      </c>
      <c r="F46" s="23">
        <f t="shared" si="10"/>
        <v>9958</v>
      </c>
      <c r="G46" s="21">
        <v>1</v>
      </c>
      <c r="H46" s="21">
        <v>0</v>
      </c>
      <c r="I46" s="21">
        <v>1</v>
      </c>
      <c r="J46" s="21">
        <v>9958</v>
      </c>
      <c r="K46" s="21">
        <f t="shared" si="11"/>
        <v>9958</v>
      </c>
      <c r="L46" s="30">
        <v>2</v>
      </c>
      <c r="M46" s="21"/>
    </row>
    <row r="47" spans="1:13" x14ac:dyDescent="0.3">
      <c r="A47" s="21">
        <v>11141</v>
      </c>
      <c r="B47" s="21" t="s">
        <v>132</v>
      </c>
      <c r="C47" s="21">
        <v>1</v>
      </c>
      <c r="D47" s="21">
        <v>9958</v>
      </c>
      <c r="E47" s="21">
        <v>15172</v>
      </c>
      <c r="F47" s="23">
        <f t="shared" si="10"/>
        <v>5214</v>
      </c>
      <c r="G47" s="21">
        <v>2</v>
      </c>
      <c r="H47" s="21">
        <v>0</v>
      </c>
      <c r="I47" s="21">
        <v>2</v>
      </c>
      <c r="J47" s="21">
        <v>5214</v>
      </c>
      <c r="K47" s="21">
        <f t="shared" si="11"/>
        <v>5214</v>
      </c>
      <c r="L47" s="30">
        <v>2</v>
      </c>
      <c r="M47" s="21"/>
    </row>
    <row r="48" spans="1:13" x14ac:dyDescent="0.3">
      <c r="A48" s="21">
        <v>11142</v>
      </c>
      <c r="B48" s="21" t="s">
        <v>133</v>
      </c>
      <c r="C48" s="21">
        <v>1</v>
      </c>
      <c r="D48" s="21">
        <v>0</v>
      </c>
      <c r="E48" s="21">
        <v>6788</v>
      </c>
      <c r="F48" s="23">
        <f t="shared" si="10"/>
        <v>6788</v>
      </c>
      <c r="G48" s="21">
        <v>1</v>
      </c>
      <c r="H48" s="21">
        <v>0</v>
      </c>
      <c r="I48" s="21">
        <v>1</v>
      </c>
      <c r="J48" s="21">
        <v>6788</v>
      </c>
      <c r="K48" s="21">
        <f t="shared" si="11"/>
        <v>6788</v>
      </c>
      <c r="L48" s="30">
        <v>2</v>
      </c>
      <c r="M48" s="21"/>
    </row>
    <row r="49" spans="1:13" x14ac:dyDescent="0.3">
      <c r="A49" s="21">
        <v>11143</v>
      </c>
      <c r="B49" s="21" t="s">
        <v>134</v>
      </c>
      <c r="C49" s="21">
        <v>1</v>
      </c>
      <c r="D49" s="21">
        <v>0</v>
      </c>
      <c r="E49" s="21">
        <v>1345</v>
      </c>
      <c r="F49" s="23">
        <f t="shared" si="10"/>
        <v>1345</v>
      </c>
      <c r="G49" s="21">
        <v>1</v>
      </c>
      <c r="H49" s="21">
        <v>0</v>
      </c>
      <c r="I49" s="21">
        <v>1</v>
      </c>
      <c r="J49" s="21">
        <v>1345</v>
      </c>
      <c r="K49" s="21">
        <f t="shared" si="11"/>
        <v>1345</v>
      </c>
      <c r="L49" s="30">
        <v>2</v>
      </c>
      <c r="M49" s="21"/>
    </row>
    <row r="50" spans="1:13" x14ac:dyDescent="0.3">
      <c r="A50" s="21">
        <v>11151</v>
      </c>
      <c r="B50" s="21" t="s">
        <v>135</v>
      </c>
      <c r="C50" s="21">
        <v>1</v>
      </c>
      <c r="D50" s="21">
        <v>0</v>
      </c>
      <c r="E50" s="21">
        <v>5700</v>
      </c>
      <c r="F50" s="23">
        <f t="shared" si="10"/>
        <v>5700</v>
      </c>
      <c r="G50" s="21">
        <v>1</v>
      </c>
      <c r="H50" s="21">
        <v>0</v>
      </c>
      <c r="I50" s="21">
        <v>1</v>
      </c>
      <c r="J50" s="21">
        <v>5700</v>
      </c>
      <c r="K50" s="21">
        <f t="shared" si="11"/>
        <v>5700</v>
      </c>
      <c r="L50" s="30">
        <v>2</v>
      </c>
      <c r="M50" s="21"/>
    </row>
    <row r="51" spans="1:13" x14ac:dyDescent="0.3">
      <c r="A51" s="21">
        <v>11155</v>
      </c>
      <c r="B51" s="21" t="s">
        <v>136</v>
      </c>
      <c r="C51" s="21">
        <v>1</v>
      </c>
      <c r="D51" s="21">
        <v>0</v>
      </c>
      <c r="E51" s="21">
        <v>1609</v>
      </c>
      <c r="F51" s="23">
        <f t="shared" si="10"/>
        <v>1609</v>
      </c>
      <c r="G51" s="21">
        <v>1</v>
      </c>
      <c r="H51" s="21">
        <v>0</v>
      </c>
      <c r="I51" s="21">
        <v>1</v>
      </c>
      <c r="J51" s="21">
        <v>1609</v>
      </c>
      <c r="K51" s="21">
        <f t="shared" si="11"/>
        <v>1609</v>
      </c>
      <c r="L51" s="30">
        <v>2</v>
      </c>
      <c r="M51" s="21"/>
    </row>
    <row r="52" spans="1:13" x14ac:dyDescent="0.3">
      <c r="A52" s="21">
        <v>11158</v>
      </c>
      <c r="B52" s="21" t="s">
        <v>137</v>
      </c>
      <c r="C52" s="21">
        <v>1</v>
      </c>
      <c r="D52" s="21">
        <v>0</v>
      </c>
      <c r="E52" s="21">
        <v>4043</v>
      </c>
      <c r="F52" s="23">
        <f t="shared" si="10"/>
        <v>4043</v>
      </c>
      <c r="G52" s="21">
        <v>1</v>
      </c>
      <c r="H52" s="21">
        <v>0</v>
      </c>
      <c r="I52" s="21">
        <v>1</v>
      </c>
      <c r="J52" s="21">
        <v>4043</v>
      </c>
      <c r="K52" s="21">
        <f t="shared" si="11"/>
        <v>4043</v>
      </c>
      <c r="L52" s="30">
        <v>2</v>
      </c>
      <c r="M52" s="21"/>
    </row>
    <row r="53" spans="1:13" x14ac:dyDescent="0.3">
      <c r="A53" s="21">
        <v>11161</v>
      </c>
      <c r="B53" s="21" t="s">
        <v>138</v>
      </c>
      <c r="C53" s="21">
        <v>1</v>
      </c>
      <c r="D53" s="21">
        <v>3600</v>
      </c>
      <c r="E53" s="21">
        <v>5780</v>
      </c>
      <c r="F53" s="23">
        <f t="shared" si="10"/>
        <v>2180</v>
      </c>
      <c r="G53" s="21">
        <v>1</v>
      </c>
      <c r="H53" s="21">
        <v>3600</v>
      </c>
      <c r="I53" s="21">
        <v>1</v>
      </c>
      <c r="J53" s="21">
        <v>5780</v>
      </c>
      <c r="K53" s="21">
        <f t="shared" si="11"/>
        <v>2180</v>
      </c>
      <c r="L53" s="30">
        <v>1</v>
      </c>
      <c r="M53" s="21"/>
    </row>
    <row r="54" spans="1:13" x14ac:dyDescent="0.3">
      <c r="A54" s="21">
        <v>11162</v>
      </c>
      <c r="B54" s="21" t="s">
        <v>139</v>
      </c>
      <c r="C54" s="21">
        <v>1</v>
      </c>
      <c r="D54" s="21">
        <v>0</v>
      </c>
      <c r="E54" s="21">
        <v>3200</v>
      </c>
      <c r="F54" s="23">
        <f t="shared" si="10"/>
        <v>3200</v>
      </c>
      <c r="G54" s="21">
        <v>1</v>
      </c>
      <c r="H54" s="21">
        <v>0</v>
      </c>
      <c r="I54" s="21">
        <v>1</v>
      </c>
      <c r="J54" s="21">
        <v>3200</v>
      </c>
      <c r="K54" s="21">
        <f t="shared" si="11"/>
        <v>3200</v>
      </c>
      <c r="L54" s="30">
        <v>1</v>
      </c>
      <c r="M54" s="21"/>
    </row>
    <row r="55" spans="1:13" x14ac:dyDescent="0.3">
      <c r="A55" s="21">
        <v>11164</v>
      </c>
      <c r="B55" s="21" t="s">
        <v>140</v>
      </c>
      <c r="C55" s="21">
        <v>1</v>
      </c>
      <c r="D55" s="21">
        <v>0</v>
      </c>
      <c r="E55" s="21">
        <v>321</v>
      </c>
      <c r="F55" s="23">
        <f t="shared" si="10"/>
        <v>321</v>
      </c>
      <c r="G55" s="21">
        <v>1</v>
      </c>
      <c r="H55" s="21">
        <v>0</v>
      </c>
      <c r="I55" s="21">
        <v>1</v>
      </c>
      <c r="J55" s="21">
        <v>321</v>
      </c>
      <c r="K55" s="21">
        <f t="shared" si="11"/>
        <v>321</v>
      </c>
      <c r="L55" s="30">
        <v>2</v>
      </c>
      <c r="M55" s="21"/>
    </row>
    <row r="56" spans="1:13" x14ac:dyDescent="0.3">
      <c r="A56" s="21">
        <v>11165</v>
      </c>
      <c r="B56" s="21" t="s">
        <v>141</v>
      </c>
      <c r="C56" s="21">
        <v>1</v>
      </c>
      <c r="D56" s="21">
        <v>0</v>
      </c>
      <c r="E56" s="21">
        <v>3606</v>
      </c>
      <c r="F56" s="23">
        <f t="shared" si="10"/>
        <v>3606</v>
      </c>
      <c r="G56" s="21">
        <v>1</v>
      </c>
      <c r="H56" s="21">
        <v>0</v>
      </c>
      <c r="I56" s="21">
        <v>1</v>
      </c>
      <c r="J56" s="21">
        <v>3606</v>
      </c>
      <c r="K56" s="21">
        <f t="shared" si="11"/>
        <v>3606</v>
      </c>
      <c r="L56" s="30">
        <v>2</v>
      </c>
      <c r="M56" s="21"/>
    </row>
    <row r="57" spans="1:13" x14ac:dyDescent="0.3">
      <c r="A57" s="21">
        <v>11166</v>
      </c>
      <c r="B57" s="21" t="s">
        <v>142</v>
      </c>
      <c r="C57" s="21">
        <v>1</v>
      </c>
      <c r="D57" s="21">
        <v>0</v>
      </c>
      <c r="E57" s="21">
        <v>5050</v>
      </c>
      <c r="F57" s="23">
        <f t="shared" si="10"/>
        <v>5050</v>
      </c>
      <c r="G57" s="21">
        <v>1</v>
      </c>
      <c r="H57" s="21">
        <v>0</v>
      </c>
      <c r="I57" s="21">
        <v>1</v>
      </c>
      <c r="J57" s="21">
        <v>5050</v>
      </c>
      <c r="K57" s="21">
        <f t="shared" si="11"/>
        <v>5050</v>
      </c>
      <c r="L57" s="30">
        <v>2</v>
      </c>
      <c r="M57" s="21"/>
    </row>
    <row r="58" spans="1:13" x14ac:dyDescent="0.3">
      <c r="A58" s="21">
        <v>11167</v>
      </c>
      <c r="B58" s="21" t="s">
        <v>143</v>
      </c>
      <c r="C58" s="21">
        <v>1</v>
      </c>
      <c r="D58" s="21">
        <v>20015</v>
      </c>
      <c r="E58" s="21">
        <v>20405</v>
      </c>
      <c r="F58" s="23">
        <f t="shared" ref="F58:F61" si="12">E58-D58</f>
        <v>390</v>
      </c>
      <c r="G58" s="21">
        <v>5</v>
      </c>
      <c r="H58" s="21">
        <v>741</v>
      </c>
      <c r="I58" s="21">
        <v>5</v>
      </c>
      <c r="J58" s="21">
        <v>1131</v>
      </c>
      <c r="K58" s="21">
        <f t="shared" ref="K58:K61" si="13">J58-H58</f>
        <v>390</v>
      </c>
      <c r="L58" s="30">
        <v>2</v>
      </c>
      <c r="M58" s="21"/>
    </row>
    <row r="59" spans="1:13" x14ac:dyDescent="0.3">
      <c r="A59" s="21">
        <v>11169</v>
      </c>
      <c r="B59" s="21" t="s">
        <v>144</v>
      </c>
      <c r="C59" s="21">
        <v>1</v>
      </c>
      <c r="D59" s="21">
        <v>0</v>
      </c>
      <c r="E59" s="21">
        <v>885</v>
      </c>
      <c r="F59" s="23">
        <f t="shared" si="12"/>
        <v>885</v>
      </c>
      <c r="G59" s="21">
        <v>1</v>
      </c>
      <c r="H59" s="21">
        <v>0</v>
      </c>
      <c r="I59" s="21">
        <v>1</v>
      </c>
      <c r="J59" s="21">
        <v>885</v>
      </c>
      <c r="K59" s="21">
        <f t="shared" si="13"/>
        <v>885</v>
      </c>
      <c r="L59" s="30">
        <v>2</v>
      </c>
      <c r="M59" s="21"/>
    </row>
    <row r="60" spans="1:13" x14ac:dyDescent="0.3">
      <c r="A60" s="21">
        <v>11172</v>
      </c>
      <c r="B60" s="21" t="s">
        <v>145</v>
      </c>
      <c r="C60" s="21">
        <v>1</v>
      </c>
      <c r="D60" s="21">
        <v>0</v>
      </c>
      <c r="E60" s="21">
        <v>1395</v>
      </c>
      <c r="F60" s="23">
        <f t="shared" si="12"/>
        <v>1395</v>
      </c>
      <c r="G60" s="21">
        <v>1</v>
      </c>
      <c r="H60" s="21">
        <v>0</v>
      </c>
      <c r="I60" s="21">
        <v>1</v>
      </c>
      <c r="J60" s="21">
        <v>1395</v>
      </c>
      <c r="K60" s="21">
        <f t="shared" si="13"/>
        <v>1395</v>
      </c>
      <c r="L60" s="30">
        <v>2</v>
      </c>
      <c r="M60" s="21"/>
    </row>
    <row r="61" spans="1:13" x14ac:dyDescent="0.3">
      <c r="A61" s="21">
        <v>11174</v>
      </c>
      <c r="B61" s="21" t="s">
        <v>146</v>
      </c>
      <c r="C61" s="21">
        <v>1</v>
      </c>
      <c r="D61" s="21">
        <v>0</v>
      </c>
      <c r="E61" s="21">
        <v>1000</v>
      </c>
      <c r="F61" s="23">
        <f t="shared" si="12"/>
        <v>1000</v>
      </c>
      <c r="G61" s="21">
        <v>1</v>
      </c>
      <c r="H61" s="21">
        <v>0</v>
      </c>
      <c r="I61" s="21">
        <v>1</v>
      </c>
      <c r="J61" s="21">
        <v>1000</v>
      </c>
      <c r="K61" s="21">
        <f t="shared" si="13"/>
        <v>1000</v>
      </c>
      <c r="L61" s="30">
        <v>1</v>
      </c>
      <c r="M61" s="21"/>
    </row>
    <row r="62" spans="1:13" x14ac:dyDescent="0.3">
      <c r="A62" s="21">
        <v>11175</v>
      </c>
      <c r="B62" s="21" t="s">
        <v>147</v>
      </c>
      <c r="C62" s="21">
        <v>1</v>
      </c>
      <c r="D62" s="21">
        <v>15612</v>
      </c>
      <c r="E62" s="21">
        <v>19054</v>
      </c>
      <c r="F62" s="23">
        <f t="shared" ref="F62:F63" si="14">E62-D62</f>
        <v>3442</v>
      </c>
      <c r="G62" s="21">
        <v>2</v>
      </c>
      <c r="H62" s="21">
        <v>3772</v>
      </c>
      <c r="I62" s="21">
        <v>2</v>
      </c>
      <c r="J62" s="21">
        <v>7214</v>
      </c>
      <c r="K62" s="21">
        <f t="shared" ref="K62:K63" si="15">J62-H62</f>
        <v>3442</v>
      </c>
      <c r="L62" s="30">
        <v>2</v>
      </c>
      <c r="M62" s="21"/>
    </row>
    <row r="63" spans="1:13" x14ac:dyDescent="0.3">
      <c r="A63" s="21">
        <v>11178</v>
      </c>
      <c r="B63" s="21" t="s">
        <v>148</v>
      </c>
      <c r="C63" s="21">
        <v>1</v>
      </c>
      <c r="D63" s="21">
        <v>0</v>
      </c>
      <c r="E63" s="21">
        <v>2201</v>
      </c>
      <c r="F63" s="23">
        <f t="shared" si="14"/>
        <v>2201</v>
      </c>
      <c r="G63" s="21">
        <v>1</v>
      </c>
      <c r="H63" s="21">
        <v>0</v>
      </c>
      <c r="I63" s="21">
        <v>1</v>
      </c>
      <c r="J63" s="21">
        <v>2201</v>
      </c>
      <c r="K63" s="21">
        <f t="shared" si="15"/>
        <v>2201</v>
      </c>
      <c r="L63" s="30">
        <v>1</v>
      </c>
      <c r="M63" s="21"/>
    </row>
    <row r="64" spans="1:13" s="37" customFormat="1" ht="57.6" x14ac:dyDescent="0.3">
      <c r="A64" s="33">
        <v>11178</v>
      </c>
      <c r="B64" s="33" t="s">
        <v>148</v>
      </c>
      <c r="C64" s="33">
        <v>1</v>
      </c>
      <c r="D64" s="33">
        <v>2201</v>
      </c>
      <c r="E64" s="33">
        <v>2913</v>
      </c>
      <c r="F64" s="34"/>
      <c r="G64" s="33">
        <v>1</v>
      </c>
      <c r="H64" s="33">
        <v>0</v>
      </c>
      <c r="I64" s="33">
        <v>1</v>
      </c>
      <c r="J64" s="33">
        <v>2201</v>
      </c>
      <c r="K64" s="33"/>
      <c r="L64" s="35"/>
      <c r="M64" s="36" t="s">
        <v>1176</v>
      </c>
    </row>
    <row r="65" spans="1:13" x14ac:dyDescent="0.3">
      <c r="A65" s="21">
        <v>11179</v>
      </c>
      <c r="B65" s="21" t="s">
        <v>149</v>
      </c>
      <c r="C65" s="21">
        <v>1</v>
      </c>
      <c r="D65" s="21">
        <v>4539</v>
      </c>
      <c r="E65" s="21">
        <v>4839</v>
      </c>
      <c r="F65" s="23">
        <f>E65-D65</f>
        <v>300</v>
      </c>
      <c r="G65" s="21">
        <v>1</v>
      </c>
      <c r="H65" s="21">
        <v>4539</v>
      </c>
      <c r="I65" s="21">
        <v>1</v>
      </c>
      <c r="J65" s="21">
        <v>4839</v>
      </c>
      <c r="K65" s="21">
        <f>J65-H65</f>
        <v>300</v>
      </c>
      <c r="L65" s="30">
        <v>2</v>
      </c>
      <c r="M65" s="21"/>
    </row>
    <row r="66" spans="1:13" x14ac:dyDescent="0.3">
      <c r="A66" s="21">
        <v>11180</v>
      </c>
      <c r="B66" s="21" t="s">
        <v>150</v>
      </c>
      <c r="C66" s="21">
        <v>1</v>
      </c>
      <c r="D66" s="21">
        <v>0</v>
      </c>
      <c r="E66" s="21">
        <v>732</v>
      </c>
      <c r="F66" s="23">
        <f t="shared" ref="F66:F68" si="16">E66-D66</f>
        <v>732</v>
      </c>
      <c r="G66" s="21">
        <v>1</v>
      </c>
      <c r="H66" s="21">
        <v>0</v>
      </c>
      <c r="I66" s="21">
        <v>1</v>
      </c>
      <c r="J66" s="21">
        <v>732</v>
      </c>
      <c r="K66" s="21">
        <f t="shared" ref="K66:K68" si="17">J66-H66</f>
        <v>732</v>
      </c>
      <c r="L66" s="30">
        <v>2</v>
      </c>
      <c r="M66" s="21"/>
    </row>
    <row r="67" spans="1:13" x14ac:dyDescent="0.3">
      <c r="A67" s="21">
        <v>11181</v>
      </c>
      <c r="B67" s="21" t="s">
        <v>151</v>
      </c>
      <c r="C67" s="21">
        <v>1</v>
      </c>
      <c r="D67" s="21">
        <v>0</v>
      </c>
      <c r="E67" s="21">
        <v>842</v>
      </c>
      <c r="F67" s="23">
        <f t="shared" si="16"/>
        <v>842</v>
      </c>
      <c r="G67" s="21">
        <v>1</v>
      </c>
      <c r="H67" s="21">
        <v>0</v>
      </c>
      <c r="I67" s="21">
        <v>1</v>
      </c>
      <c r="J67" s="21">
        <v>842</v>
      </c>
      <c r="K67" s="21">
        <f t="shared" si="17"/>
        <v>842</v>
      </c>
      <c r="L67" s="30">
        <v>2</v>
      </c>
      <c r="M67" s="21"/>
    </row>
    <row r="68" spans="1:13" x14ac:dyDescent="0.3">
      <c r="A68" s="21">
        <v>11182</v>
      </c>
      <c r="B68" s="21" t="s">
        <v>152</v>
      </c>
      <c r="C68" s="21">
        <v>1</v>
      </c>
      <c r="D68" s="21">
        <v>0</v>
      </c>
      <c r="E68" s="21">
        <v>913</v>
      </c>
      <c r="F68" s="23">
        <f t="shared" si="16"/>
        <v>913</v>
      </c>
      <c r="G68" s="21">
        <v>1</v>
      </c>
      <c r="H68" s="21">
        <v>0</v>
      </c>
      <c r="I68" s="21">
        <v>1</v>
      </c>
      <c r="J68" s="21">
        <v>913</v>
      </c>
      <c r="K68" s="21">
        <f t="shared" si="17"/>
        <v>913</v>
      </c>
      <c r="L68" s="30">
        <v>1</v>
      </c>
      <c r="M68" s="21"/>
    </row>
    <row r="69" spans="1:13" x14ac:dyDescent="0.3">
      <c r="A69" s="21">
        <v>11183</v>
      </c>
      <c r="B69" s="21" t="s">
        <v>153</v>
      </c>
      <c r="C69" s="21">
        <v>1</v>
      </c>
      <c r="D69" s="21">
        <v>755</v>
      </c>
      <c r="E69" s="21">
        <v>4502</v>
      </c>
      <c r="F69" s="23">
        <f t="shared" ref="F69:F85" si="18">E69-D69</f>
        <v>3747</v>
      </c>
      <c r="G69" s="21">
        <v>2</v>
      </c>
      <c r="H69" s="21">
        <v>0</v>
      </c>
      <c r="I69" s="21">
        <v>2</v>
      </c>
      <c r="J69" s="21">
        <v>3747</v>
      </c>
      <c r="K69" s="21">
        <f t="shared" ref="K69:K85" si="19">J69-H69</f>
        <v>3747</v>
      </c>
      <c r="L69" s="30">
        <v>2</v>
      </c>
      <c r="M69" s="21"/>
    </row>
    <row r="70" spans="1:13" x14ac:dyDescent="0.3">
      <c r="A70" s="21">
        <v>11184</v>
      </c>
      <c r="B70" s="21" t="s">
        <v>154</v>
      </c>
      <c r="C70" s="21">
        <v>1</v>
      </c>
      <c r="D70" s="21">
        <v>0</v>
      </c>
      <c r="E70" s="21">
        <v>3335</v>
      </c>
      <c r="F70" s="23">
        <f t="shared" si="18"/>
        <v>3335</v>
      </c>
      <c r="G70" s="21">
        <v>1</v>
      </c>
      <c r="H70" s="21">
        <v>0</v>
      </c>
      <c r="I70" s="21">
        <v>1</v>
      </c>
      <c r="J70" s="21">
        <v>3335</v>
      </c>
      <c r="K70" s="21">
        <f t="shared" si="19"/>
        <v>3335</v>
      </c>
      <c r="L70" s="30">
        <v>1</v>
      </c>
      <c r="M70" s="21"/>
    </row>
    <row r="71" spans="1:13" x14ac:dyDescent="0.3">
      <c r="A71" s="21">
        <v>11185</v>
      </c>
      <c r="B71" s="21" t="s">
        <v>155</v>
      </c>
      <c r="C71" s="21">
        <v>1</v>
      </c>
      <c r="D71" s="21">
        <v>4539</v>
      </c>
      <c r="E71" s="21">
        <v>6827</v>
      </c>
      <c r="F71" s="23">
        <f t="shared" si="18"/>
        <v>2288</v>
      </c>
      <c r="G71" s="21">
        <v>2</v>
      </c>
      <c r="H71" s="21">
        <v>0</v>
      </c>
      <c r="I71" s="21">
        <v>2</v>
      </c>
      <c r="J71" s="21">
        <v>2288</v>
      </c>
      <c r="K71" s="21">
        <f t="shared" si="19"/>
        <v>2288</v>
      </c>
      <c r="L71" s="30">
        <v>1</v>
      </c>
      <c r="M71" s="21"/>
    </row>
    <row r="72" spans="1:13" x14ac:dyDescent="0.3">
      <c r="A72" s="21">
        <v>11186</v>
      </c>
      <c r="B72" s="21" t="s">
        <v>156</v>
      </c>
      <c r="C72" s="21">
        <v>1</v>
      </c>
      <c r="D72" s="21">
        <v>0</v>
      </c>
      <c r="E72" s="21">
        <v>4089</v>
      </c>
      <c r="F72" s="23">
        <f t="shared" si="18"/>
        <v>4089</v>
      </c>
      <c r="G72" s="21">
        <v>1</v>
      </c>
      <c r="H72" s="21">
        <v>0</v>
      </c>
      <c r="I72" s="21">
        <v>1</v>
      </c>
      <c r="J72" s="21">
        <v>4089</v>
      </c>
      <c r="K72" s="21">
        <f t="shared" si="19"/>
        <v>4089</v>
      </c>
      <c r="L72" s="30">
        <v>2</v>
      </c>
      <c r="M72" s="21"/>
    </row>
    <row r="73" spans="1:13" x14ac:dyDescent="0.3">
      <c r="A73" s="21">
        <v>11188</v>
      </c>
      <c r="B73" s="21" t="s">
        <v>157</v>
      </c>
      <c r="C73" s="21">
        <v>1</v>
      </c>
      <c r="D73" s="21">
        <v>0</v>
      </c>
      <c r="E73" s="21">
        <v>2599</v>
      </c>
      <c r="F73" s="23">
        <f t="shared" si="18"/>
        <v>2599</v>
      </c>
      <c r="G73" s="21">
        <v>1</v>
      </c>
      <c r="H73" s="21">
        <v>0</v>
      </c>
      <c r="I73" s="21">
        <v>1</v>
      </c>
      <c r="J73" s="21">
        <v>2599</v>
      </c>
      <c r="K73" s="21">
        <f t="shared" si="19"/>
        <v>2599</v>
      </c>
      <c r="L73" s="30">
        <v>2</v>
      </c>
      <c r="M73" s="21"/>
    </row>
    <row r="74" spans="1:13" x14ac:dyDescent="0.3">
      <c r="A74" s="21">
        <v>11191</v>
      </c>
      <c r="B74" s="21" t="s">
        <v>158</v>
      </c>
      <c r="C74" s="21">
        <v>1</v>
      </c>
      <c r="D74" s="21">
        <v>0</v>
      </c>
      <c r="E74" s="21">
        <v>5882</v>
      </c>
      <c r="F74" s="23">
        <f t="shared" si="18"/>
        <v>5882</v>
      </c>
      <c r="G74" s="21">
        <v>1</v>
      </c>
      <c r="H74" s="21">
        <v>0</v>
      </c>
      <c r="I74" s="21">
        <v>1</v>
      </c>
      <c r="J74" s="21">
        <v>5882</v>
      </c>
      <c r="K74" s="21">
        <f t="shared" si="19"/>
        <v>5882</v>
      </c>
      <c r="L74" s="30">
        <v>1</v>
      </c>
      <c r="M74" s="21"/>
    </row>
    <row r="75" spans="1:13" x14ac:dyDescent="0.3">
      <c r="A75" s="21">
        <v>11192</v>
      </c>
      <c r="B75" s="21" t="s">
        <v>159</v>
      </c>
      <c r="C75" s="21">
        <v>1</v>
      </c>
      <c r="D75" s="21">
        <v>0</v>
      </c>
      <c r="E75" s="21">
        <v>4189</v>
      </c>
      <c r="F75" s="23">
        <f t="shared" si="18"/>
        <v>4189</v>
      </c>
      <c r="G75" s="21">
        <v>1</v>
      </c>
      <c r="H75" s="21">
        <v>0</v>
      </c>
      <c r="I75" s="21">
        <v>1</v>
      </c>
      <c r="J75" s="21">
        <v>4189</v>
      </c>
      <c r="K75" s="21">
        <f t="shared" si="19"/>
        <v>4189</v>
      </c>
      <c r="L75" s="30">
        <v>2</v>
      </c>
      <c r="M75" s="21"/>
    </row>
    <row r="76" spans="1:13" x14ac:dyDescent="0.3">
      <c r="A76" s="21">
        <v>11193</v>
      </c>
      <c r="B76" s="21" t="s">
        <v>160</v>
      </c>
      <c r="C76" s="21">
        <v>1</v>
      </c>
      <c r="D76" s="21">
        <v>0</v>
      </c>
      <c r="E76" s="21">
        <v>8427</v>
      </c>
      <c r="F76" s="23">
        <f t="shared" si="18"/>
        <v>8427</v>
      </c>
      <c r="G76" s="21">
        <v>1</v>
      </c>
      <c r="H76" s="21">
        <v>0</v>
      </c>
      <c r="I76" s="21">
        <v>1</v>
      </c>
      <c r="J76" s="21">
        <v>8427</v>
      </c>
      <c r="K76" s="21">
        <f t="shared" si="19"/>
        <v>8427</v>
      </c>
      <c r="L76" s="30">
        <v>2</v>
      </c>
      <c r="M76" s="21"/>
    </row>
    <row r="77" spans="1:13" x14ac:dyDescent="0.3">
      <c r="A77" s="21">
        <v>11194</v>
      </c>
      <c r="B77" s="21" t="s">
        <v>161</v>
      </c>
      <c r="C77" s="21">
        <v>1</v>
      </c>
      <c r="D77" s="21">
        <v>0</v>
      </c>
      <c r="E77" s="21">
        <v>2618</v>
      </c>
      <c r="F77" s="23">
        <f t="shared" si="18"/>
        <v>2618</v>
      </c>
      <c r="G77" s="21">
        <v>1</v>
      </c>
      <c r="H77" s="21">
        <v>0</v>
      </c>
      <c r="I77" s="21">
        <v>1</v>
      </c>
      <c r="J77" s="21">
        <v>2618</v>
      </c>
      <c r="K77" s="21">
        <f t="shared" si="19"/>
        <v>2618</v>
      </c>
      <c r="L77" s="30">
        <v>2</v>
      </c>
      <c r="M77" s="21"/>
    </row>
    <row r="78" spans="1:13" x14ac:dyDescent="0.3">
      <c r="A78" s="21">
        <v>11195</v>
      </c>
      <c r="B78" s="21" t="s">
        <v>162</v>
      </c>
      <c r="C78" s="21">
        <v>1</v>
      </c>
      <c r="D78" s="21">
        <v>0</v>
      </c>
      <c r="E78" s="21">
        <v>9029</v>
      </c>
      <c r="F78" s="23">
        <f t="shared" si="18"/>
        <v>9029</v>
      </c>
      <c r="G78" s="21">
        <v>1</v>
      </c>
      <c r="H78" s="21">
        <v>0</v>
      </c>
      <c r="I78" s="21">
        <v>1</v>
      </c>
      <c r="J78" s="21">
        <v>9029</v>
      </c>
      <c r="K78" s="21">
        <f t="shared" si="19"/>
        <v>9029</v>
      </c>
      <c r="L78" s="30">
        <v>2</v>
      </c>
      <c r="M78" s="21"/>
    </row>
    <row r="79" spans="1:13" x14ac:dyDescent="0.3">
      <c r="A79" s="21">
        <v>11196</v>
      </c>
      <c r="B79" s="21" t="s">
        <v>163</v>
      </c>
      <c r="C79" s="21">
        <v>1</v>
      </c>
      <c r="D79" s="21">
        <v>0</v>
      </c>
      <c r="E79" s="21">
        <v>2495</v>
      </c>
      <c r="F79" s="23">
        <f t="shared" si="18"/>
        <v>2495</v>
      </c>
      <c r="G79" s="21">
        <v>1</v>
      </c>
      <c r="H79" s="21">
        <v>0</v>
      </c>
      <c r="I79" s="21">
        <v>1</v>
      </c>
      <c r="J79" s="21">
        <v>2495</v>
      </c>
      <c r="K79" s="21">
        <f t="shared" si="19"/>
        <v>2495</v>
      </c>
      <c r="L79" s="30">
        <v>1</v>
      </c>
      <c r="M79" s="21"/>
    </row>
    <row r="80" spans="1:13" x14ac:dyDescent="0.3">
      <c r="A80" s="21">
        <v>11197</v>
      </c>
      <c r="B80" s="21" t="s">
        <v>164</v>
      </c>
      <c r="C80" s="21">
        <v>1</v>
      </c>
      <c r="D80" s="21">
        <v>0</v>
      </c>
      <c r="E80" s="21">
        <v>974</v>
      </c>
      <c r="F80" s="23">
        <f t="shared" si="18"/>
        <v>974</v>
      </c>
      <c r="G80" s="21">
        <v>1</v>
      </c>
      <c r="H80" s="21">
        <v>0</v>
      </c>
      <c r="I80" s="21">
        <v>1</v>
      </c>
      <c r="J80" s="21">
        <v>974</v>
      </c>
      <c r="K80" s="21">
        <f t="shared" si="19"/>
        <v>974</v>
      </c>
      <c r="L80" s="30">
        <v>2</v>
      </c>
      <c r="M80" s="21"/>
    </row>
    <row r="81" spans="1:13" x14ac:dyDescent="0.3">
      <c r="A81" s="21">
        <v>11202</v>
      </c>
      <c r="B81" s="21" t="s">
        <v>165</v>
      </c>
      <c r="C81" s="21">
        <v>1</v>
      </c>
      <c r="D81" s="21">
        <v>7201</v>
      </c>
      <c r="E81" s="21">
        <v>13233</v>
      </c>
      <c r="F81" s="23">
        <f t="shared" si="18"/>
        <v>6032</v>
      </c>
      <c r="G81" s="21">
        <v>2</v>
      </c>
      <c r="H81" s="21">
        <v>0</v>
      </c>
      <c r="I81" s="21">
        <v>2</v>
      </c>
      <c r="J81" s="21">
        <v>6032</v>
      </c>
      <c r="K81" s="21">
        <f t="shared" si="19"/>
        <v>6032</v>
      </c>
      <c r="L81" s="30">
        <v>2</v>
      </c>
      <c r="M81" s="21"/>
    </row>
    <row r="82" spans="1:13" x14ac:dyDescent="0.3">
      <c r="A82" s="21">
        <v>11202</v>
      </c>
      <c r="B82" s="21" t="s">
        <v>165</v>
      </c>
      <c r="C82" s="21">
        <v>1</v>
      </c>
      <c r="D82" s="21">
        <v>13233</v>
      </c>
      <c r="E82" s="21">
        <v>15933</v>
      </c>
      <c r="F82" s="23">
        <f t="shared" si="18"/>
        <v>2700</v>
      </c>
      <c r="G82" s="21">
        <v>3</v>
      </c>
      <c r="H82" s="21">
        <v>0</v>
      </c>
      <c r="I82" s="21">
        <v>3</v>
      </c>
      <c r="J82" s="21">
        <v>2700</v>
      </c>
      <c r="K82" s="21">
        <f t="shared" si="19"/>
        <v>2700</v>
      </c>
      <c r="L82" s="30">
        <v>2</v>
      </c>
      <c r="M82" s="21"/>
    </row>
    <row r="83" spans="1:13" x14ac:dyDescent="0.3">
      <c r="A83" s="21">
        <v>11202</v>
      </c>
      <c r="B83" s="21" t="s">
        <v>165</v>
      </c>
      <c r="C83" s="21">
        <v>1</v>
      </c>
      <c r="D83" s="21">
        <v>18583</v>
      </c>
      <c r="E83" s="21">
        <v>26971</v>
      </c>
      <c r="F83" s="23">
        <f t="shared" si="18"/>
        <v>8388</v>
      </c>
      <c r="G83" s="21">
        <v>7</v>
      </c>
      <c r="H83" s="21">
        <v>0</v>
      </c>
      <c r="I83" s="21">
        <v>7</v>
      </c>
      <c r="J83" s="21">
        <v>8388</v>
      </c>
      <c r="K83" s="21">
        <f t="shared" si="19"/>
        <v>8388</v>
      </c>
      <c r="L83" s="30">
        <v>2</v>
      </c>
      <c r="M83" s="21"/>
    </row>
    <row r="84" spans="1:13" s="15" customFormat="1" x14ac:dyDescent="0.3">
      <c r="A84" s="21">
        <v>11203</v>
      </c>
      <c r="B84" s="21" t="s">
        <v>166</v>
      </c>
      <c r="C84" s="21">
        <v>1</v>
      </c>
      <c r="D84" s="21">
        <v>600</v>
      </c>
      <c r="E84" s="21">
        <v>4000</v>
      </c>
      <c r="F84" s="23">
        <f t="shared" ref="F84" si="20">E84-D84</f>
        <v>3400</v>
      </c>
      <c r="G84" s="21">
        <v>3</v>
      </c>
      <c r="H84" s="21">
        <v>300</v>
      </c>
      <c r="I84" s="21">
        <v>3</v>
      </c>
      <c r="J84" s="21">
        <v>3700</v>
      </c>
      <c r="K84" s="21">
        <f t="shared" ref="K84" si="21">J84-H84</f>
        <v>3400</v>
      </c>
      <c r="L84" s="30">
        <v>1</v>
      </c>
      <c r="M84" s="21"/>
    </row>
    <row r="85" spans="1:13" x14ac:dyDescent="0.3">
      <c r="A85" s="21">
        <v>11204</v>
      </c>
      <c r="B85" s="21" t="s">
        <v>167</v>
      </c>
      <c r="C85" s="21">
        <v>1</v>
      </c>
      <c r="D85" s="21">
        <v>0</v>
      </c>
      <c r="E85" s="21">
        <v>1234</v>
      </c>
      <c r="F85" s="23">
        <f t="shared" si="18"/>
        <v>1234</v>
      </c>
      <c r="G85" s="21">
        <v>1</v>
      </c>
      <c r="H85" s="21">
        <v>0</v>
      </c>
      <c r="I85" s="21">
        <v>1</v>
      </c>
      <c r="J85" s="21">
        <v>1234</v>
      </c>
      <c r="K85" s="21">
        <f t="shared" si="19"/>
        <v>1234</v>
      </c>
      <c r="L85" s="30">
        <v>2</v>
      </c>
      <c r="M85" s="21"/>
    </row>
    <row r="86" spans="1:13" x14ac:dyDescent="0.3">
      <c r="A86" s="21">
        <v>11205</v>
      </c>
      <c r="B86" s="21" t="s">
        <v>168</v>
      </c>
      <c r="C86" s="21">
        <v>1</v>
      </c>
      <c r="D86" s="21">
        <v>0</v>
      </c>
      <c r="E86" s="21">
        <v>2148</v>
      </c>
      <c r="F86" s="23">
        <f t="shared" ref="F86:F105" si="22">E86-D86</f>
        <v>2148</v>
      </c>
      <c r="G86" s="21">
        <v>1</v>
      </c>
      <c r="H86" s="21">
        <v>0</v>
      </c>
      <c r="I86" s="21">
        <v>1</v>
      </c>
      <c r="J86" s="21">
        <v>2148</v>
      </c>
      <c r="K86" s="21">
        <f t="shared" ref="K86:K105" si="23">J86-H86</f>
        <v>2148</v>
      </c>
      <c r="L86" s="30">
        <v>1</v>
      </c>
      <c r="M86" s="21"/>
    </row>
    <row r="87" spans="1:13" x14ac:dyDescent="0.3">
      <c r="A87" s="21">
        <v>11206</v>
      </c>
      <c r="B87" s="21" t="s">
        <v>169</v>
      </c>
      <c r="C87" s="21">
        <v>1</v>
      </c>
      <c r="D87" s="21">
        <v>0</v>
      </c>
      <c r="E87" s="21">
        <v>3137</v>
      </c>
      <c r="F87" s="23">
        <f t="shared" si="22"/>
        <v>3137</v>
      </c>
      <c r="G87" s="21">
        <v>1</v>
      </c>
      <c r="H87" s="21">
        <v>0</v>
      </c>
      <c r="I87" s="21">
        <v>1</v>
      </c>
      <c r="J87" s="21">
        <v>3137</v>
      </c>
      <c r="K87" s="21">
        <f t="shared" si="23"/>
        <v>3137</v>
      </c>
      <c r="L87" s="30">
        <v>2</v>
      </c>
      <c r="M87" s="21"/>
    </row>
    <row r="88" spans="1:13" x14ac:dyDescent="0.3">
      <c r="A88" s="21">
        <v>11207</v>
      </c>
      <c r="B88" s="21" t="s">
        <v>170</v>
      </c>
      <c r="C88" s="21">
        <v>1</v>
      </c>
      <c r="D88" s="21">
        <v>0</v>
      </c>
      <c r="E88" s="21">
        <v>13933</v>
      </c>
      <c r="F88" s="23">
        <f t="shared" si="22"/>
        <v>13933</v>
      </c>
      <c r="G88" s="21">
        <v>1</v>
      </c>
      <c r="H88" s="21">
        <v>0</v>
      </c>
      <c r="I88" s="21">
        <v>1</v>
      </c>
      <c r="J88" s="21">
        <v>13933</v>
      </c>
      <c r="K88" s="21">
        <f t="shared" si="23"/>
        <v>13933</v>
      </c>
      <c r="L88" s="30">
        <v>2</v>
      </c>
      <c r="M88" s="21"/>
    </row>
    <row r="89" spans="1:13" x14ac:dyDescent="0.3">
      <c r="A89" s="21">
        <v>11208</v>
      </c>
      <c r="B89" s="21" t="s">
        <v>171</v>
      </c>
      <c r="C89" s="21">
        <v>1</v>
      </c>
      <c r="D89" s="21">
        <v>0</v>
      </c>
      <c r="E89" s="21">
        <v>7695</v>
      </c>
      <c r="F89" s="23">
        <f t="shared" si="22"/>
        <v>7695</v>
      </c>
      <c r="G89" s="21">
        <v>1</v>
      </c>
      <c r="H89" s="21">
        <v>0</v>
      </c>
      <c r="I89" s="21">
        <v>1</v>
      </c>
      <c r="J89" s="21">
        <v>7695</v>
      </c>
      <c r="K89" s="21">
        <f t="shared" si="23"/>
        <v>7695</v>
      </c>
      <c r="L89" s="30">
        <v>2</v>
      </c>
      <c r="M89" s="21"/>
    </row>
    <row r="90" spans="1:13" x14ac:dyDescent="0.3">
      <c r="A90" s="21">
        <v>11220</v>
      </c>
      <c r="B90" s="21" t="s">
        <v>172</v>
      </c>
      <c r="C90" s="21">
        <v>1</v>
      </c>
      <c r="D90" s="21">
        <v>0</v>
      </c>
      <c r="E90" s="21">
        <v>4641</v>
      </c>
      <c r="F90" s="23">
        <f t="shared" si="22"/>
        <v>4641</v>
      </c>
      <c r="G90" s="21">
        <v>1</v>
      </c>
      <c r="H90" s="21">
        <v>0</v>
      </c>
      <c r="I90" s="21">
        <v>1</v>
      </c>
      <c r="J90" s="21">
        <v>4641</v>
      </c>
      <c r="K90" s="21">
        <f t="shared" si="23"/>
        <v>4641</v>
      </c>
      <c r="L90" s="30">
        <v>2</v>
      </c>
      <c r="M90" s="21"/>
    </row>
    <row r="91" spans="1:13" x14ac:dyDescent="0.3">
      <c r="A91" s="21">
        <v>11220</v>
      </c>
      <c r="B91" s="21" t="s">
        <v>172</v>
      </c>
      <c r="C91" s="21">
        <v>1</v>
      </c>
      <c r="D91" s="21">
        <v>8841</v>
      </c>
      <c r="E91" s="21">
        <v>9459</v>
      </c>
      <c r="F91" s="23">
        <f t="shared" si="22"/>
        <v>618</v>
      </c>
      <c r="G91" s="21">
        <v>2</v>
      </c>
      <c r="H91" s="21">
        <v>4200</v>
      </c>
      <c r="I91" s="21">
        <v>2</v>
      </c>
      <c r="J91" s="21">
        <v>4818</v>
      </c>
      <c r="K91" s="21">
        <f t="shared" si="23"/>
        <v>618</v>
      </c>
      <c r="L91" s="30">
        <v>1</v>
      </c>
      <c r="M91" s="21"/>
    </row>
    <row r="92" spans="1:13" x14ac:dyDescent="0.3">
      <c r="A92" s="21">
        <v>11220</v>
      </c>
      <c r="B92" s="21" t="s">
        <v>172</v>
      </c>
      <c r="C92" s="21">
        <v>1</v>
      </c>
      <c r="D92" s="21">
        <v>9459</v>
      </c>
      <c r="E92" s="21">
        <v>16933</v>
      </c>
      <c r="F92" s="23">
        <f t="shared" si="22"/>
        <v>7474</v>
      </c>
      <c r="G92" s="21">
        <v>3</v>
      </c>
      <c r="H92" s="21">
        <v>0</v>
      </c>
      <c r="I92" s="21">
        <v>3</v>
      </c>
      <c r="J92" s="21">
        <v>7474</v>
      </c>
      <c r="K92" s="21">
        <f t="shared" si="23"/>
        <v>7474</v>
      </c>
      <c r="L92" s="30">
        <v>1</v>
      </c>
      <c r="M92" s="21"/>
    </row>
    <row r="93" spans="1:13" x14ac:dyDescent="0.3">
      <c r="A93" s="21">
        <v>11230</v>
      </c>
      <c r="B93" s="21" t="s">
        <v>173</v>
      </c>
      <c r="C93" s="21">
        <v>1</v>
      </c>
      <c r="D93" s="21">
        <v>0</v>
      </c>
      <c r="E93" s="21">
        <v>3000</v>
      </c>
      <c r="F93" s="23">
        <f t="shared" si="22"/>
        <v>3000</v>
      </c>
      <c r="G93" s="21">
        <v>1</v>
      </c>
      <c r="H93" s="21">
        <v>0</v>
      </c>
      <c r="I93" s="21">
        <v>1</v>
      </c>
      <c r="J93" s="21">
        <v>3000</v>
      </c>
      <c r="K93" s="21">
        <f t="shared" si="23"/>
        <v>3000</v>
      </c>
      <c r="L93" s="30">
        <v>1</v>
      </c>
      <c r="M93" s="21"/>
    </row>
    <row r="94" spans="1:13" x14ac:dyDescent="0.3">
      <c r="A94" s="21">
        <v>11230</v>
      </c>
      <c r="B94" s="21" t="s">
        <v>173</v>
      </c>
      <c r="C94" s="21">
        <v>1</v>
      </c>
      <c r="D94" s="21">
        <v>25876</v>
      </c>
      <c r="E94" s="21">
        <v>35367</v>
      </c>
      <c r="F94" s="23">
        <f t="shared" si="22"/>
        <v>9491</v>
      </c>
      <c r="G94" s="21">
        <v>4</v>
      </c>
      <c r="H94" s="21">
        <v>0</v>
      </c>
      <c r="I94" s="21">
        <v>4</v>
      </c>
      <c r="J94" s="21">
        <v>9491</v>
      </c>
      <c r="K94" s="21">
        <f t="shared" si="23"/>
        <v>9491</v>
      </c>
      <c r="L94" s="30">
        <v>2</v>
      </c>
      <c r="M94" s="21"/>
    </row>
    <row r="95" spans="1:13" x14ac:dyDescent="0.3">
      <c r="A95" s="21">
        <v>11230</v>
      </c>
      <c r="B95" s="21" t="s">
        <v>173</v>
      </c>
      <c r="C95" s="21">
        <v>1</v>
      </c>
      <c r="D95" s="21">
        <v>35367</v>
      </c>
      <c r="E95" s="21">
        <v>43833</v>
      </c>
      <c r="F95" s="23">
        <f t="shared" si="22"/>
        <v>8466</v>
      </c>
      <c r="G95" s="21">
        <v>5</v>
      </c>
      <c r="H95" s="21">
        <v>0</v>
      </c>
      <c r="I95" s="21">
        <v>5</v>
      </c>
      <c r="J95" s="21">
        <v>8466</v>
      </c>
      <c r="K95" s="21">
        <f t="shared" si="23"/>
        <v>8466</v>
      </c>
      <c r="L95" s="30">
        <v>2</v>
      </c>
      <c r="M95" s="21"/>
    </row>
    <row r="96" spans="1:13" x14ac:dyDescent="0.3">
      <c r="A96" s="21">
        <v>11230</v>
      </c>
      <c r="B96" s="21" t="s">
        <v>173</v>
      </c>
      <c r="C96" s="21">
        <v>1</v>
      </c>
      <c r="D96" s="21">
        <v>43833</v>
      </c>
      <c r="E96" s="21">
        <v>51539</v>
      </c>
      <c r="F96" s="23">
        <f t="shared" si="22"/>
        <v>7706</v>
      </c>
      <c r="G96" s="21">
        <v>6</v>
      </c>
      <c r="H96" s="21">
        <v>0</v>
      </c>
      <c r="I96" s="21">
        <v>6</v>
      </c>
      <c r="J96" s="21">
        <v>7706</v>
      </c>
      <c r="K96" s="21">
        <f t="shared" si="23"/>
        <v>7706</v>
      </c>
      <c r="L96" s="30">
        <v>2</v>
      </c>
      <c r="M96" s="21"/>
    </row>
    <row r="97" spans="1:13" x14ac:dyDescent="0.3">
      <c r="A97" s="21">
        <v>11230</v>
      </c>
      <c r="B97" s="21" t="s">
        <v>173</v>
      </c>
      <c r="C97" s="21">
        <v>1</v>
      </c>
      <c r="D97" s="21">
        <v>55239</v>
      </c>
      <c r="E97" s="21">
        <v>62846</v>
      </c>
      <c r="F97" s="23">
        <f t="shared" si="22"/>
        <v>7607</v>
      </c>
      <c r="G97" s="21">
        <v>7</v>
      </c>
      <c r="H97" s="21">
        <v>3700</v>
      </c>
      <c r="I97" s="21">
        <v>7</v>
      </c>
      <c r="J97" s="21">
        <v>11307</v>
      </c>
      <c r="K97" s="21">
        <f t="shared" si="23"/>
        <v>7607</v>
      </c>
      <c r="L97" s="30">
        <v>1</v>
      </c>
      <c r="M97" s="21"/>
    </row>
    <row r="98" spans="1:13" x14ac:dyDescent="0.3">
      <c r="A98" s="21">
        <v>11230</v>
      </c>
      <c r="B98" s="21" t="s">
        <v>173</v>
      </c>
      <c r="C98" s="21">
        <v>1</v>
      </c>
      <c r="D98" s="21">
        <v>62846</v>
      </c>
      <c r="E98" s="21">
        <v>69232</v>
      </c>
      <c r="F98" s="23">
        <f t="shared" si="22"/>
        <v>6386</v>
      </c>
      <c r="G98" s="21">
        <v>8</v>
      </c>
      <c r="H98" s="21">
        <v>0</v>
      </c>
      <c r="I98" s="21">
        <v>8</v>
      </c>
      <c r="J98" s="21">
        <v>6386</v>
      </c>
      <c r="K98" s="21">
        <f t="shared" si="23"/>
        <v>6386</v>
      </c>
      <c r="L98" s="30">
        <v>2</v>
      </c>
      <c r="M98" s="21"/>
    </row>
    <row r="99" spans="1:13" x14ac:dyDescent="0.3">
      <c r="A99" s="21">
        <v>11230</v>
      </c>
      <c r="B99" s="21" t="s">
        <v>173</v>
      </c>
      <c r="C99" s="21">
        <v>1</v>
      </c>
      <c r="D99" s="21">
        <v>69232</v>
      </c>
      <c r="E99" s="21">
        <v>73332</v>
      </c>
      <c r="F99" s="23">
        <f t="shared" si="22"/>
        <v>4100</v>
      </c>
      <c r="G99" s="21">
        <v>9</v>
      </c>
      <c r="H99" s="21">
        <v>0</v>
      </c>
      <c r="I99" s="21">
        <v>9</v>
      </c>
      <c r="J99" s="21">
        <v>4100</v>
      </c>
      <c r="K99" s="21">
        <f t="shared" si="23"/>
        <v>4100</v>
      </c>
      <c r="L99" s="30">
        <v>2</v>
      </c>
      <c r="M99" s="21"/>
    </row>
    <row r="100" spans="1:13" x14ac:dyDescent="0.3">
      <c r="A100" s="21">
        <v>11231</v>
      </c>
      <c r="B100" s="21" t="s">
        <v>174</v>
      </c>
      <c r="C100" s="21">
        <v>1</v>
      </c>
      <c r="D100" s="21">
        <v>0</v>
      </c>
      <c r="E100" s="21">
        <v>6585</v>
      </c>
      <c r="F100" s="23">
        <f t="shared" si="22"/>
        <v>6585</v>
      </c>
      <c r="G100" s="21">
        <v>1</v>
      </c>
      <c r="H100" s="21">
        <v>0</v>
      </c>
      <c r="I100" s="21">
        <v>1</v>
      </c>
      <c r="J100" s="21">
        <v>6585</v>
      </c>
      <c r="K100" s="21">
        <f t="shared" si="23"/>
        <v>6585</v>
      </c>
      <c r="L100" s="30">
        <v>2</v>
      </c>
      <c r="M100" s="21"/>
    </row>
    <row r="101" spans="1:13" x14ac:dyDescent="0.3">
      <c r="A101" s="21">
        <v>11231</v>
      </c>
      <c r="B101" s="21" t="s">
        <v>174</v>
      </c>
      <c r="C101" s="21">
        <v>1</v>
      </c>
      <c r="D101" s="21">
        <v>6585</v>
      </c>
      <c r="E101" s="21">
        <v>11428</v>
      </c>
      <c r="F101" s="23">
        <f t="shared" si="22"/>
        <v>4843</v>
      </c>
      <c r="G101" s="21">
        <v>2</v>
      </c>
      <c r="H101" s="21">
        <v>0</v>
      </c>
      <c r="I101" s="21">
        <v>2</v>
      </c>
      <c r="J101" s="21">
        <v>4843</v>
      </c>
      <c r="K101" s="21">
        <f t="shared" si="23"/>
        <v>4843</v>
      </c>
      <c r="L101" s="30">
        <v>2</v>
      </c>
      <c r="M101" s="21"/>
    </row>
    <row r="102" spans="1:13" x14ac:dyDescent="0.3">
      <c r="A102" s="21">
        <v>11232</v>
      </c>
      <c r="B102" s="21" t="s">
        <v>175</v>
      </c>
      <c r="C102" s="21">
        <v>1</v>
      </c>
      <c r="D102" s="21">
        <v>0</v>
      </c>
      <c r="E102" s="21">
        <v>1464</v>
      </c>
      <c r="F102" s="23">
        <f t="shared" si="22"/>
        <v>1464</v>
      </c>
      <c r="G102" s="21">
        <v>1</v>
      </c>
      <c r="H102" s="21">
        <v>0</v>
      </c>
      <c r="I102" s="21">
        <v>1</v>
      </c>
      <c r="J102" s="21">
        <v>1464</v>
      </c>
      <c r="K102" s="21">
        <f t="shared" si="23"/>
        <v>1464</v>
      </c>
      <c r="L102" s="30">
        <v>2</v>
      </c>
      <c r="M102" s="21"/>
    </row>
    <row r="103" spans="1:13" x14ac:dyDescent="0.3">
      <c r="A103" s="21">
        <v>11233</v>
      </c>
      <c r="B103" s="21" t="s">
        <v>176</v>
      </c>
      <c r="C103" s="21">
        <v>1</v>
      </c>
      <c r="D103" s="21">
        <v>0</v>
      </c>
      <c r="E103" s="21">
        <v>3258</v>
      </c>
      <c r="F103" s="23">
        <f t="shared" si="22"/>
        <v>3258</v>
      </c>
      <c r="G103" s="21">
        <v>1</v>
      </c>
      <c r="H103" s="21">
        <v>0</v>
      </c>
      <c r="I103" s="21">
        <v>1</v>
      </c>
      <c r="J103" s="21">
        <v>3258</v>
      </c>
      <c r="K103" s="21">
        <f t="shared" si="23"/>
        <v>3258</v>
      </c>
      <c r="L103" s="30">
        <v>2</v>
      </c>
      <c r="M103" s="21"/>
    </row>
    <row r="104" spans="1:13" x14ac:dyDescent="0.3">
      <c r="A104" s="21">
        <v>11234</v>
      </c>
      <c r="B104" s="21" t="s">
        <v>177</v>
      </c>
      <c r="C104" s="21">
        <v>1</v>
      </c>
      <c r="D104" s="21">
        <v>0</v>
      </c>
      <c r="E104" s="21">
        <v>2502</v>
      </c>
      <c r="F104" s="23">
        <f t="shared" si="22"/>
        <v>2502</v>
      </c>
      <c r="G104" s="21">
        <v>1</v>
      </c>
      <c r="H104" s="21">
        <v>0</v>
      </c>
      <c r="I104" s="21">
        <v>1</v>
      </c>
      <c r="J104" s="21">
        <v>2502</v>
      </c>
      <c r="K104" s="21">
        <f t="shared" si="23"/>
        <v>2502</v>
      </c>
      <c r="L104" s="30">
        <v>2</v>
      </c>
      <c r="M104" s="21"/>
    </row>
    <row r="105" spans="1:13" x14ac:dyDescent="0.3">
      <c r="A105" s="21">
        <v>11235</v>
      </c>
      <c r="B105" s="21" t="s">
        <v>178</v>
      </c>
      <c r="C105" s="21">
        <v>1</v>
      </c>
      <c r="D105" s="21">
        <v>0</v>
      </c>
      <c r="E105" s="21">
        <v>195</v>
      </c>
      <c r="F105" s="23">
        <f t="shared" si="22"/>
        <v>195</v>
      </c>
      <c r="G105" s="21">
        <v>1</v>
      </c>
      <c r="H105" s="21">
        <v>0</v>
      </c>
      <c r="I105" s="21">
        <v>1</v>
      </c>
      <c r="J105" s="21">
        <v>195</v>
      </c>
      <c r="K105" s="21">
        <f t="shared" si="23"/>
        <v>195</v>
      </c>
      <c r="L105" s="30">
        <v>2</v>
      </c>
      <c r="M105" s="21"/>
    </row>
    <row r="106" spans="1:13" x14ac:dyDescent="0.3">
      <c r="A106" s="21">
        <v>11235</v>
      </c>
      <c r="B106" s="21" t="s">
        <v>178</v>
      </c>
      <c r="C106" s="21">
        <v>1</v>
      </c>
      <c r="D106" s="21">
        <v>1194</v>
      </c>
      <c r="E106" s="21">
        <v>1569</v>
      </c>
      <c r="F106" s="23">
        <f t="shared" ref="F106:F117" si="24">E106-D106</f>
        <v>375</v>
      </c>
      <c r="G106" s="21">
        <v>1</v>
      </c>
      <c r="H106" s="21">
        <v>1194</v>
      </c>
      <c r="I106" s="21">
        <v>1</v>
      </c>
      <c r="J106" s="21">
        <v>1569</v>
      </c>
      <c r="K106" s="21">
        <f t="shared" ref="K106:K117" si="25">J106-H106</f>
        <v>375</v>
      </c>
      <c r="L106" s="30">
        <v>2</v>
      </c>
      <c r="M106" s="21"/>
    </row>
    <row r="107" spans="1:13" x14ac:dyDescent="0.3">
      <c r="A107" s="21">
        <v>11240</v>
      </c>
      <c r="B107" s="21" t="s">
        <v>179</v>
      </c>
      <c r="C107" s="21">
        <v>1</v>
      </c>
      <c r="D107" s="21">
        <v>400</v>
      </c>
      <c r="E107" s="21">
        <v>7989</v>
      </c>
      <c r="F107" s="23">
        <f t="shared" si="24"/>
        <v>7589</v>
      </c>
      <c r="G107" s="21">
        <v>1</v>
      </c>
      <c r="H107" s="21">
        <v>400</v>
      </c>
      <c r="I107" s="21">
        <v>1</v>
      </c>
      <c r="J107" s="21">
        <v>7989</v>
      </c>
      <c r="K107" s="21">
        <f t="shared" si="25"/>
        <v>7589</v>
      </c>
      <c r="L107" s="30">
        <v>1</v>
      </c>
      <c r="M107" s="21"/>
    </row>
    <row r="108" spans="1:13" x14ac:dyDescent="0.3">
      <c r="A108" s="21">
        <v>11240</v>
      </c>
      <c r="B108" s="21" t="s">
        <v>179</v>
      </c>
      <c r="C108" s="21">
        <v>1</v>
      </c>
      <c r="D108" s="21">
        <v>7989</v>
      </c>
      <c r="E108" s="21">
        <v>9459</v>
      </c>
      <c r="F108" s="23">
        <f t="shared" si="24"/>
        <v>1470</v>
      </c>
      <c r="G108" s="21">
        <v>2</v>
      </c>
      <c r="H108" s="21">
        <v>0</v>
      </c>
      <c r="I108" s="21">
        <v>2</v>
      </c>
      <c r="J108" s="21">
        <v>1470</v>
      </c>
      <c r="K108" s="21">
        <f t="shared" si="25"/>
        <v>1470</v>
      </c>
      <c r="L108" s="30">
        <v>1</v>
      </c>
      <c r="M108" s="21"/>
    </row>
    <row r="109" spans="1:13" x14ac:dyDescent="0.3">
      <c r="A109" s="21">
        <v>11240</v>
      </c>
      <c r="B109" s="21" t="s">
        <v>179</v>
      </c>
      <c r="C109" s="21">
        <v>1</v>
      </c>
      <c r="D109" s="21">
        <v>9459</v>
      </c>
      <c r="E109" s="21">
        <v>14806</v>
      </c>
      <c r="F109" s="23">
        <f t="shared" si="24"/>
        <v>5347</v>
      </c>
      <c r="G109" s="21">
        <v>5</v>
      </c>
      <c r="H109" s="21">
        <v>0</v>
      </c>
      <c r="I109" s="21">
        <v>5</v>
      </c>
      <c r="J109" s="21">
        <v>5347</v>
      </c>
      <c r="K109" s="21">
        <f t="shared" si="25"/>
        <v>5347</v>
      </c>
      <c r="L109" s="30">
        <v>1</v>
      </c>
      <c r="M109" s="21"/>
    </row>
    <row r="110" spans="1:13" x14ac:dyDescent="0.3">
      <c r="A110" s="21">
        <v>11241</v>
      </c>
      <c r="B110" s="21" t="s">
        <v>180</v>
      </c>
      <c r="C110" s="21">
        <v>1</v>
      </c>
      <c r="D110" s="21">
        <v>0</v>
      </c>
      <c r="E110" s="21">
        <v>2763</v>
      </c>
      <c r="F110" s="23">
        <f t="shared" si="24"/>
        <v>2763</v>
      </c>
      <c r="G110" s="21">
        <v>1</v>
      </c>
      <c r="H110" s="21">
        <v>0</v>
      </c>
      <c r="I110" s="21">
        <v>1</v>
      </c>
      <c r="J110" s="21">
        <v>2763</v>
      </c>
      <c r="K110" s="21">
        <f t="shared" si="25"/>
        <v>2763</v>
      </c>
      <c r="L110" s="30">
        <v>1</v>
      </c>
      <c r="M110" s="21"/>
    </row>
    <row r="111" spans="1:13" x14ac:dyDescent="0.3">
      <c r="A111" s="21">
        <v>11242</v>
      </c>
      <c r="B111" s="21" t="s">
        <v>181</v>
      </c>
      <c r="C111" s="21">
        <v>1</v>
      </c>
      <c r="D111" s="21">
        <v>0</v>
      </c>
      <c r="E111" s="21">
        <v>2590</v>
      </c>
      <c r="F111" s="23">
        <f t="shared" si="24"/>
        <v>2590</v>
      </c>
      <c r="G111" s="21">
        <v>1</v>
      </c>
      <c r="H111" s="21">
        <v>0</v>
      </c>
      <c r="I111" s="21">
        <v>1</v>
      </c>
      <c r="J111" s="21">
        <v>2590</v>
      </c>
      <c r="K111" s="21">
        <f t="shared" si="25"/>
        <v>2590</v>
      </c>
      <c r="L111" s="30">
        <v>1</v>
      </c>
      <c r="M111" s="21"/>
    </row>
    <row r="112" spans="1:13" x14ac:dyDescent="0.3">
      <c r="A112" s="21">
        <v>11243</v>
      </c>
      <c r="B112" s="21" t="s">
        <v>182</v>
      </c>
      <c r="C112" s="21">
        <v>1</v>
      </c>
      <c r="D112" s="21">
        <v>0</v>
      </c>
      <c r="E112" s="21">
        <v>506</v>
      </c>
      <c r="F112" s="23">
        <f t="shared" si="24"/>
        <v>506</v>
      </c>
      <c r="G112" s="21">
        <v>1</v>
      </c>
      <c r="H112" s="21">
        <v>0</v>
      </c>
      <c r="I112" s="21">
        <v>1</v>
      </c>
      <c r="J112" s="21">
        <v>506</v>
      </c>
      <c r="K112" s="21">
        <f t="shared" si="25"/>
        <v>506</v>
      </c>
      <c r="L112" s="30">
        <v>1</v>
      </c>
      <c r="M112" s="21"/>
    </row>
    <row r="113" spans="1:13" x14ac:dyDescent="0.3">
      <c r="A113" s="21">
        <v>11244</v>
      </c>
      <c r="B113" s="21" t="s">
        <v>183</v>
      </c>
      <c r="C113" s="21">
        <v>1</v>
      </c>
      <c r="D113" s="21">
        <v>2200</v>
      </c>
      <c r="E113" s="21">
        <v>8361</v>
      </c>
      <c r="F113" s="23">
        <f t="shared" si="24"/>
        <v>6161</v>
      </c>
      <c r="G113" s="21">
        <v>1</v>
      </c>
      <c r="H113" s="21">
        <v>2200</v>
      </c>
      <c r="I113" s="21">
        <v>1</v>
      </c>
      <c r="J113" s="21">
        <v>8361</v>
      </c>
      <c r="K113" s="21">
        <f t="shared" si="25"/>
        <v>6161</v>
      </c>
      <c r="L113" s="30">
        <v>2</v>
      </c>
      <c r="M113" s="21"/>
    </row>
    <row r="114" spans="1:13" x14ac:dyDescent="0.3">
      <c r="A114" s="21">
        <v>11245</v>
      </c>
      <c r="B114" s="21" t="s">
        <v>184</v>
      </c>
      <c r="C114" s="21">
        <v>1</v>
      </c>
      <c r="D114" s="21">
        <v>0</v>
      </c>
      <c r="E114" s="21">
        <v>542</v>
      </c>
      <c r="F114" s="23">
        <f t="shared" si="24"/>
        <v>542</v>
      </c>
      <c r="G114" s="21">
        <v>1</v>
      </c>
      <c r="H114" s="21">
        <v>0</v>
      </c>
      <c r="I114" s="21">
        <v>1</v>
      </c>
      <c r="J114" s="21">
        <v>542</v>
      </c>
      <c r="K114" s="21">
        <f t="shared" si="25"/>
        <v>542</v>
      </c>
      <c r="L114" s="30">
        <v>1</v>
      </c>
      <c r="M114" s="21"/>
    </row>
    <row r="115" spans="1:13" x14ac:dyDescent="0.3">
      <c r="A115" s="21">
        <v>11245</v>
      </c>
      <c r="B115" s="21" t="s">
        <v>184</v>
      </c>
      <c r="C115" s="21">
        <v>1</v>
      </c>
      <c r="D115" s="21">
        <v>542</v>
      </c>
      <c r="E115" s="21">
        <v>7067</v>
      </c>
      <c r="F115" s="23">
        <f t="shared" si="24"/>
        <v>6525</v>
      </c>
      <c r="G115" s="21">
        <v>2</v>
      </c>
      <c r="H115" s="21">
        <v>0</v>
      </c>
      <c r="I115" s="21">
        <v>2</v>
      </c>
      <c r="J115" s="21">
        <v>6525</v>
      </c>
      <c r="K115" s="21">
        <f t="shared" si="25"/>
        <v>6525</v>
      </c>
      <c r="L115" s="30">
        <v>1</v>
      </c>
      <c r="M115" s="21"/>
    </row>
    <row r="116" spans="1:13" x14ac:dyDescent="0.3">
      <c r="A116" s="21">
        <v>11247</v>
      </c>
      <c r="B116" s="21" t="s">
        <v>185</v>
      </c>
      <c r="C116" s="21">
        <v>1</v>
      </c>
      <c r="D116" s="21">
        <v>6186</v>
      </c>
      <c r="E116" s="21">
        <v>8864</v>
      </c>
      <c r="F116" s="23">
        <f t="shared" si="24"/>
        <v>2678</v>
      </c>
      <c r="G116" s="21">
        <v>2</v>
      </c>
      <c r="H116" s="21">
        <v>0</v>
      </c>
      <c r="I116" s="21">
        <v>2</v>
      </c>
      <c r="J116" s="21">
        <v>2678</v>
      </c>
      <c r="K116" s="21">
        <f t="shared" si="25"/>
        <v>2678</v>
      </c>
      <c r="L116" s="30">
        <v>2</v>
      </c>
      <c r="M116" s="21"/>
    </row>
    <row r="117" spans="1:13" x14ac:dyDescent="0.3">
      <c r="A117" s="21">
        <v>11247</v>
      </c>
      <c r="B117" s="21" t="s">
        <v>185</v>
      </c>
      <c r="C117" s="21">
        <v>1</v>
      </c>
      <c r="D117" s="21">
        <v>8864</v>
      </c>
      <c r="E117" s="21">
        <v>13147</v>
      </c>
      <c r="F117" s="23">
        <f t="shared" si="24"/>
        <v>4283</v>
      </c>
      <c r="G117" s="21">
        <v>3</v>
      </c>
      <c r="H117" s="21">
        <v>0</v>
      </c>
      <c r="I117" s="21">
        <v>3</v>
      </c>
      <c r="J117" s="21">
        <v>4283</v>
      </c>
      <c r="K117" s="21">
        <f t="shared" si="25"/>
        <v>4283</v>
      </c>
      <c r="L117" s="30">
        <v>2</v>
      </c>
      <c r="M117" s="21"/>
    </row>
    <row r="118" spans="1:13" x14ac:dyDescent="0.3">
      <c r="A118" s="21">
        <v>11250</v>
      </c>
      <c r="B118" s="21" t="s">
        <v>186</v>
      </c>
      <c r="C118" s="21">
        <v>1</v>
      </c>
      <c r="D118" s="21">
        <v>7534</v>
      </c>
      <c r="E118" s="21">
        <v>8354</v>
      </c>
      <c r="F118" s="23">
        <f>E118-D118</f>
        <v>820</v>
      </c>
      <c r="G118" s="21">
        <v>2</v>
      </c>
      <c r="H118" s="21">
        <v>0</v>
      </c>
      <c r="I118" s="21">
        <v>2</v>
      </c>
      <c r="J118" s="21">
        <v>820</v>
      </c>
      <c r="K118" s="21">
        <f>J118-H118</f>
        <v>820</v>
      </c>
      <c r="L118" s="30">
        <v>1</v>
      </c>
      <c r="M118" s="21"/>
    </row>
    <row r="119" spans="1:13" x14ac:dyDescent="0.3">
      <c r="A119" s="21">
        <v>11250</v>
      </c>
      <c r="B119" s="21" t="s">
        <v>186</v>
      </c>
      <c r="C119" s="21">
        <v>1</v>
      </c>
      <c r="D119" s="21">
        <v>10275</v>
      </c>
      <c r="E119" s="21">
        <v>11767</v>
      </c>
      <c r="F119" s="23">
        <f t="shared" ref="F119:F122" si="26">E119-D119</f>
        <v>1492</v>
      </c>
      <c r="G119" s="21">
        <v>4</v>
      </c>
      <c r="H119" s="21">
        <v>0</v>
      </c>
      <c r="I119" s="21">
        <v>4</v>
      </c>
      <c r="J119" s="21">
        <v>1492</v>
      </c>
      <c r="K119" s="21">
        <f t="shared" ref="K119:K122" si="27">J119-H119</f>
        <v>1492</v>
      </c>
      <c r="L119" s="30">
        <v>1</v>
      </c>
      <c r="M119" s="21"/>
    </row>
    <row r="120" spans="1:13" x14ac:dyDescent="0.3">
      <c r="A120" s="21">
        <v>11250</v>
      </c>
      <c r="B120" s="21" t="s">
        <v>186</v>
      </c>
      <c r="C120" s="21">
        <v>1</v>
      </c>
      <c r="D120" s="21">
        <v>11767</v>
      </c>
      <c r="E120" s="21">
        <v>18550</v>
      </c>
      <c r="F120" s="23">
        <f t="shared" si="26"/>
        <v>6783</v>
      </c>
      <c r="G120" s="21">
        <v>5</v>
      </c>
      <c r="H120" s="21">
        <v>0</v>
      </c>
      <c r="I120" s="21">
        <v>5</v>
      </c>
      <c r="J120" s="21">
        <v>6783</v>
      </c>
      <c r="K120" s="21">
        <f t="shared" si="27"/>
        <v>6783</v>
      </c>
      <c r="L120" s="30">
        <v>1</v>
      </c>
      <c r="M120" s="21"/>
    </row>
    <row r="121" spans="1:13" x14ac:dyDescent="0.3">
      <c r="A121" s="21">
        <v>11251</v>
      </c>
      <c r="B121" s="21" t="s">
        <v>187</v>
      </c>
      <c r="C121" s="21">
        <v>1</v>
      </c>
      <c r="D121" s="21">
        <v>0</v>
      </c>
      <c r="E121" s="21">
        <v>7335</v>
      </c>
      <c r="F121" s="23">
        <f t="shared" si="26"/>
        <v>7335</v>
      </c>
      <c r="G121" s="21">
        <v>1</v>
      </c>
      <c r="H121" s="21">
        <v>0</v>
      </c>
      <c r="I121" s="21">
        <v>1</v>
      </c>
      <c r="J121" s="21">
        <v>7335</v>
      </c>
      <c r="K121" s="21">
        <f t="shared" si="27"/>
        <v>7335</v>
      </c>
      <c r="L121" s="30">
        <v>1</v>
      </c>
      <c r="M121" s="21"/>
    </row>
    <row r="122" spans="1:13" x14ac:dyDescent="0.3">
      <c r="A122" s="21">
        <v>11252</v>
      </c>
      <c r="B122" s="21" t="s">
        <v>188</v>
      </c>
      <c r="C122" s="21">
        <v>1</v>
      </c>
      <c r="D122" s="21">
        <v>0</v>
      </c>
      <c r="E122" s="21">
        <v>2297</v>
      </c>
      <c r="F122" s="23">
        <f t="shared" si="26"/>
        <v>2297</v>
      </c>
      <c r="G122" s="21">
        <v>1</v>
      </c>
      <c r="H122" s="21">
        <v>0</v>
      </c>
      <c r="I122" s="21">
        <v>1</v>
      </c>
      <c r="J122" s="21">
        <v>2297</v>
      </c>
      <c r="K122" s="21">
        <f t="shared" si="27"/>
        <v>2297</v>
      </c>
      <c r="L122" s="30">
        <v>1</v>
      </c>
      <c r="M122" s="21"/>
    </row>
    <row r="123" spans="1:13" x14ac:dyDescent="0.3">
      <c r="A123" s="21">
        <v>11258</v>
      </c>
      <c r="B123" s="21" t="s">
        <v>189</v>
      </c>
      <c r="C123" s="21">
        <v>1</v>
      </c>
      <c r="D123" s="21">
        <v>115</v>
      </c>
      <c r="E123" s="21">
        <v>2206</v>
      </c>
      <c r="F123" s="23">
        <f t="shared" ref="F123:F143" si="28">E123-D123</f>
        <v>2091</v>
      </c>
      <c r="G123" s="21">
        <v>2</v>
      </c>
      <c r="H123" s="21">
        <v>0</v>
      </c>
      <c r="I123" s="21">
        <v>2</v>
      </c>
      <c r="J123" s="21">
        <v>2091</v>
      </c>
      <c r="K123" s="21">
        <f t="shared" ref="K123:K143" si="29">J123-H123</f>
        <v>2091</v>
      </c>
      <c r="L123" s="30">
        <v>2</v>
      </c>
      <c r="M123" s="21"/>
    </row>
    <row r="124" spans="1:13" x14ac:dyDescent="0.3">
      <c r="A124" s="21">
        <v>11260</v>
      </c>
      <c r="B124" s="21" t="s">
        <v>190</v>
      </c>
      <c r="C124" s="21">
        <v>1</v>
      </c>
      <c r="D124" s="21">
        <v>6300</v>
      </c>
      <c r="E124" s="21">
        <v>7377</v>
      </c>
      <c r="F124" s="23">
        <f t="shared" si="28"/>
        <v>1077</v>
      </c>
      <c r="G124" s="21">
        <v>1</v>
      </c>
      <c r="H124" s="21">
        <v>6300</v>
      </c>
      <c r="I124" s="21">
        <v>1</v>
      </c>
      <c r="J124" s="21">
        <v>7377</v>
      </c>
      <c r="K124" s="21">
        <f t="shared" si="29"/>
        <v>1077</v>
      </c>
      <c r="L124" s="30">
        <v>2</v>
      </c>
      <c r="M124" s="21"/>
    </row>
    <row r="125" spans="1:13" x14ac:dyDescent="0.3">
      <c r="A125" s="21">
        <v>11260</v>
      </c>
      <c r="B125" s="21" t="s">
        <v>190</v>
      </c>
      <c r="C125" s="21">
        <v>1</v>
      </c>
      <c r="D125" s="21">
        <v>7377</v>
      </c>
      <c r="E125" s="21">
        <v>11577</v>
      </c>
      <c r="F125" s="23">
        <f t="shared" si="28"/>
        <v>4200</v>
      </c>
      <c r="G125" s="21">
        <v>2</v>
      </c>
      <c r="H125" s="21">
        <v>0</v>
      </c>
      <c r="I125" s="21">
        <v>2</v>
      </c>
      <c r="J125" s="21">
        <v>4200</v>
      </c>
      <c r="K125" s="21">
        <f t="shared" si="29"/>
        <v>4200</v>
      </c>
      <c r="L125" s="30">
        <v>1</v>
      </c>
      <c r="M125" s="21"/>
    </row>
    <row r="126" spans="1:13" x14ac:dyDescent="0.3">
      <c r="A126" s="21">
        <v>11260</v>
      </c>
      <c r="B126" s="21" t="s">
        <v>190</v>
      </c>
      <c r="C126" s="21">
        <v>1</v>
      </c>
      <c r="D126" s="21">
        <v>20186</v>
      </c>
      <c r="E126" s="21">
        <v>23182</v>
      </c>
      <c r="F126" s="23">
        <f t="shared" si="28"/>
        <v>2996</v>
      </c>
      <c r="G126" s="21">
        <v>3</v>
      </c>
      <c r="H126" s="21">
        <v>4300</v>
      </c>
      <c r="I126" s="21">
        <v>3</v>
      </c>
      <c r="J126" s="21">
        <v>7296</v>
      </c>
      <c r="K126" s="21">
        <f t="shared" si="29"/>
        <v>2996</v>
      </c>
      <c r="L126" s="30">
        <v>1</v>
      </c>
      <c r="M126" s="21"/>
    </row>
    <row r="127" spans="1:13" x14ac:dyDescent="0.3">
      <c r="A127" s="21">
        <v>11260</v>
      </c>
      <c r="B127" s="21" t="s">
        <v>190</v>
      </c>
      <c r="C127" s="21">
        <v>1</v>
      </c>
      <c r="D127" s="21">
        <v>23182</v>
      </c>
      <c r="E127" s="21">
        <v>24282</v>
      </c>
      <c r="F127" s="23">
        <f t="shared" si="28"/>
        <v>1100</v>
      </c>
      <c r="G127" s="21">
        <v>4</v>
      </c>
      <c r="H127" s="21">
        <v>0</v>
      </c>
      <c r="I127" s="21">
        <v>4</v>
      </c>
      <c r="J127" s="21">
        <v>1100</v>
      </c>
      <c r="K127" s="21">
        <f t="shared" si="29"/>
        <v>1100</v>
      </c>
      <c r="L127" s="30">
        <v>1</v>
      </c>
      <c r="M127" s="21"/>
    </row>
    <row r="128" spans="1:13" x14ac:dyDescent="0.3">
      <c r="A128" s="23">
        <v>11262</v>
      </c>
      <c r="B128" s="23" t="s">
        <v>191</v>
      </c>
      <c r="C128" s="23">
        <v>1</v>
      </c>
      <c r="D128" s="23">
        <v>0</v>
      </c>
      <c r="E128" s="23">
        <v>1349</v>
      </c>
      <c r="F128" s="23">
        <f t="shared" si="28"/>
        <v>1349</v>
      </c>
      <c r="G128" s="21">
        <v>1</v>
      </c>
      <c r="H128" s="21">
        <v>0</v>
      </c>
      <c r="I128" s="21">
        <v>1</v>
      </c>
      <c r="J128" s="21">
        <v>1349</v>
      </c>
      <c r="K128" s="21">
        <f t="shared" si="29"/>
        <v>1349</v>
      </c>
      <c r="L128" s="30">
        <v>1</v>
      </c>
      <c r="M128" s="21"/>
    </row>
    <row r="129" spans="1:13" x14ac:dyDescent="0.3">
      <c r="A129" s="21">
        <v>11262</v>
      </c>
      <c r="B129" s="21" t="s">
        <v>191</v>
      </c>
      <c r="C129" s="21">
        <v>1</v>
      </c>
      <c r="D129" s="21">
        <v>1349</v>
      </c>
      <c r="E129" s="21">
        <v>5000</v>
      </c>
      <c r="F129" s="23">
        <f t="shared" si="28"/>
        <v>3651</v>
      </c>
      <c r="G129" s="21">
        <v>1</v>
      </c>
      <c r="H129" s="21">
        <v>1349</v>
      </c>
      <c r="I129" s="21">
        <v>1</v>
      </c>
      <c r="J129" s="21">
        <v>5000</v>
      </c>
      <c r="K129" s="21">
        <f t="shared" si="29"/>
        <v>3651</v>
      </c>
      <c r="L129" s="30">
        <v>1</v>
      </c>
      <c r="M129" s="21"/>
    </row>
    <row r="130" spans="1:13" x14ac:dyDescent="0.3">
      <c r="A130" s="21">
        <v>11263</v>
      </c>
      <c r="B130" s="21" t="s">
        <v>192</v>
      </c>
      <c r="C130" s="21">
        <v>1</v>
      </c>
      <c r="D130" s="21">
        <v>0</v>
      </c>
      <c r="E130" s="21">
        <v>6509</v>
      </c>
      <c r="F130" s="23">
        <f t="shared" si="28"/>
        <v>6509</v>
      </c>
      <c r="G130" s="21">
        <v>1</v>
      </c>
      <c r="H130" s="21">
        <v>0</v>
      </c>
      <c r="I130" s="21">
        <v>1</v>
      </c>
      <c r="J130" s="21">
        <v>6509</v>
      </c>
      <c r="K130" s="21">
        <f t="shared" si="29"/>
        <v>6509</v>
      </c>
      <c r="L130" s="30">
        <v>2</v>
      </c>
      <c r="M130" s="21"/>
    </row>
    <row r="131" spans="1:13" x14ac:dyDescent="0.3">
      <c r="A131" s="21">
        <v>11265</v>
      </c>
      <c r="B131" s="21" t="s">
        <v>193</v>
      </c>
      <c r="C131" s="21">
        <v>1</v>
      </c>
      <c r="D131" s="21">
        <v>0</v>
      </c>
      <c r="E131" s="21">
        <v>3693</v>
      </c>
      <c r="F131" s="23">
        <f t="shared" si="28"/>
        <v>3693</v>
      </c>
      <c r="G131" s="21">
        <v>1</v>
      </c>
      <c r="H131" s="21">
        <v>0</v>
      </c>
      <c r="I131" s="21">
        <v>1</v>
      </c>
      <c r="J131" s="21">
        <v>3693</v>
      </c>
      <c r="K131" s="21">
        <f t="shared" si="29"/>
        <v>3693</v>
      </c>
      <c r="L131" s="30">
        <v>2</v>
      </c>
      <c r="M131" s="21"/>
    </row>
    <row r="132" spans="1:13" x14ac:dyDescent="0.3">
      <c r="A132" s="21">
        <v>11266</v>
      </c>
      <c r="B132" s="21" t="s">
        <v>194</v>
      </c>
      <c r="C132" s="21">
        <v>1</v>
      </c>
      <c r="D132" s="21">
        <v>0</v>
      </c>
      <c r="E132" s="21">
        <v>9823</v>
      </c>
      <c r="F132" s="23">
        <f t="shared" si="28"/>
        <v>9823</v>
      </c>
      <c r="G132" s="21">
        <v>1</v>
      </c>
      <c r="H132" s="21">
        <v>0</v>
      </c>
      <c r="I132" s="21">
        <v>1</v>
      </c>
      <c r="J132" s="21">
        <v>9823</v>
      </c>
      <c r="K132" s="21">
        <f t="shared" si="29"/>
        <v>9823</v>
      </c>
      <c r="L132" s="30">
        <v>2</v>
      </c>
      <c r="M132" s="21"/>
    </row>
    <row r="133" spans="1:13" x14ac:dyDescent="0.3">
      <c r="A133" s="21">
        <v>11267</v>
      </c>
      <c r="B133" s="21" t="s">
        <v>195</v>
      </c>
      <c r="C133" s="21">
        <v>1</v>
      </c>
      <c r="D133" s="21">
        <v>0</v>
      </c>
      <c r="E133" s="21">
        <v>8740</v>
      </c>
      <c r="F133" s="23">
        <f t="shared" si="28"/>
        <v>8740</v>
      </c>
      <c r="G133" s="21">
        <v>1</v>
      </c>
      <c r="H133" s="21">
        <v>0</v>
      </c>
      <c r="I133" s="21">
        <v>1</v>
      </c>
      <c r="J133" s="21">
        <v>8740</v>
      </c>
      <c r="K133" s="21">
        <f t="shared" si="29"/>
        <v>8740</v>
      </c>
      <c r="L133" s="30">
        <v>2</v>
      </c>
      <c r="M133" s="21"/>
    </row>
    <row r="134" spans="1:13" x14ac:dyDescent="0.3">
      <c r="A134" s="21">
        <v>11270</v>
      </c>
      <c r="B134" s="21" t="s">
        <v>196</v>
      </c>
      <c r="C134" s="21">
        <v>1</v>
      </c>
      <c r="D134" s="21">
        <v>8400</v>
      </c>
      <c r="E134" s="21">
        <v>10387</v>
      </c>
      <c r="F134" s="23">
        <f t="shared" si="28"/>
        <v>1987</v>
      </c>
      <c r="G134" s="21">
        <v>1</v>
      </c>
      <c r="H134" s="21">
        <v>8400</v>
      </c>
      <c r="I134" s="21">
        <v>1</v>
      </c>
      <c r="J134" s="21">
        <v>10387</v>
      </c>
      <c r="K134" s="21">
        <f t="shared" si="29"/>
        <v>1987</v>
      </c>
      <c r="L134" s="30">
        <v>2</v>
      </c>
      <c r="M134" s="21"/>
    </row>
    <row r="135" spans="1:13" x14ac:dyDescent="0.3">
      <c r="A135" s="21">
        <v>11270</v>
      </c>
      <c r="B135" s="21" t="s">
        <v>196</v>
      </c>
      <c r="C135" s="21">
        <v>1</v>
      </c>
      <c r="D135" s="21">
        <v>12287</v>
      </c>
      <c r="E135" s="21">
        <v>21985</v>
      </c>
      <c r="F135" s="23">
        <f t="shared" si="28"/>
        <v>9698</v>
      </c>
      <c r="G135" s="21">
        <v>2</v>
      </c>
      <c r="H135" s="21">
        <v>1900</v>
      </c>
      <c r="I135" s="21">
        <v>2</v>
      </c>
      <c r="J135" s="21">
        <v>11598</v>
      </c>
      <c r="K135" s="21">
        <f t="shared" si="29"/>
        <v>9698</v>
      </c>
      <c r="L135" s="30">
        <v>2</v>
      </c>
      <c r="M135" s="21"/>
    </row>
    <row r="136" spans="1:13" x14ac:dyDescent="0.3">
      <c r="A136" s="21">
        <v>11273</v>
      </c>
      <c r="B136" s="21" t="s">
        <v>197</v>
      </c>
      <c r="C136" s="21">
        <v>1</v>
      </c>
      <c r="D136" s="21">
        <v>0</v>
      </c>
      <c r="E136" s="21">
        <v>3440</v>
      </c>
      <c r="F136" s="23">
        <f t="shared" si="28"/>
        <v>3440</v>
      </c>
      <c r="G136" s="21">
        <v>1</v>
      </c>
      <c r="H136" s="21">
        <v>0</v>
      </c>
      <c r="I136" s="21">
        <v>1</v>
      </c>
      <c r="J136" s="21">
        <v>3440</v>
      </c>
      <c r="K136" s="21">
        <f t="shared" si="29"/>
        <v>3440</v>
      </c>
      <c r="L136" s="30">
        <v>2</v>
      </c>
      <c r="M136" s="21"/>
    </row>
    <row r="137" spans="1:13" x14ac:dyDescent="0.3">
      <c r="A137" s="21">
        <v>11275</v>
      </c>
      <c r="B137" s="21" t="s">
        <v>198</v>
      </c>
      <c r="C137" s="21">
        <v>1</v>
      </c>
      <c r="D137" s="21">
        <v>0</v>
      </c>
      <c r="E137" s="21">
        <v>5381</v>
      </c>
      <c r="F137" s="23">
        <f t="shared" si="28"/>
        <v>5381</v>
      </c>
      <c r="G137" s="21">
        <v>1</v>
      </c>
      <c r="H137" s="21">
        <v>0</v>
      </c>
      <c r="I137" s="21">
        <v>1</v>
      </c>
      <c r="J137" s="21">
        <v>5381</v>
      </c>
      <c r="K137" s="21">
        <f t="shared" si="29"/>
        <v>5381</v>
      </c>
      <c r="L137" s="30">
        <v>2</v>
      </c>
      <c r="M137" s="21"/>
    </row>
    <row r="138" spans="1:13" x14ac:dyDescent="0.3">
      <c r="A138" s="21">
        <v>11276</v>
      </c>
      <c r="B138" s="21" t="s">
        <v>199</v>
      </c>
      <c r="C138" s="21">
        <v>1</v>
      </c>
      <c r="D138" s="21">
        <v>0</v>
      </c>
      <c r="E138" s="21">
        <v>1898</v>
      </c>
      <c r="F138" s="23">
        <f t="shared" si="28"/>
        <v>1898</v>
      </c>
      <c r="G138" s="21">
        <v>1</v>
      </c>
      <c r="H138" s="21">
        <v>0</v>
      </c>
      <c r="I138" s="21">
        <v>1</v>
      </c>
      <c r="J138" s="21">
        <v>1898</v>
      </c>
      <c r="K138" s="21">
        <f t="shared" si="29"/>
        <v>1898</v>
      </c>
      <c r="L138" s="30">
        <v>2</v>
      </c>
      <c r="M138" s="21"/>
    </row>
    <row r="139" spans="1:13" x14ac:dyDescent="0.3">
      <c r="A139" s="21">
        <v>11280</v>
      </c>
      <c r="B139" s="21" t="s">
        <v>200</v>
      </c>
      <c r="C139" s="21">
        <v>1</v>
      </c>
      <c r="D139" s="21">
        <v>6800</v>
      </c>
      <c r="E139" s="21">
        <v>9647</v>
      </c>
      <c r="F139" s="23">
        <f t="shared" si="28"/>
        <v>2847</v>
      </c>
      <c r="G139" s="21">
        <v>1</v>
      </c>
      <c r="H139" s="21">
        <v>6800</v>
      </c>
      <c r="I139" s="21">
        <v>1</v>
      </c>
      <c r="J139" s="21">
        <v>9647</v>
      </c>
      <c r="K139" s="21">
        <f t="shared" si="29"/>
        <v>2847</v>
      </c>
      <c r="L139" s="30">
        <v>2</v>
      </c>
      <c r="M139" s="21"/>
    </row>
    <row r="140" spans="1:13" x14ac:dyDescent="0.3">
      <c r="A140" s="21">
        <v>11281</v>
      </c>
      <c r="B140" s="21" t="s">
        <v>201</v>
      </c>
      <c r="C140" s="21">
        <v>1</v>
      </c>
      <c r="D140" s="21">
        <v>0</v>
      </c>
      <c r="E140" s="21">
        <v>9608</v>
      </c>
      <c r="F140" s="23">
        <f t="shared" si="28"/>
        <v>9608</v>
      </c>
      <c r="G140" s="21">
        <v>1</v>
      </c>
      <c r="H140" s="21">
        <v>0</v>
      </c>
      <c r="I140" s="21">
        <v>1</v>
      </c>
      <c r="J140" s="21">
        <v>9608</v>
      </c>
      <c r="K140" s="21">
        <f t="shared" si="29"/>
        <v>9608</v>
      </c>
      <c r="L140" s="30">
        <v>2</v>
      </c>
      <c r="M140" s="21"/>
    </row>
    <row r="141" spans="1:13" x14ac:dyDescent="0.3">
      <c r="A141" s="21">
        <v>11282</v>
      </c>
      <c r="B141" s="21" t="s">
        <v>202</v>
      </c>
      <c r="C141" s="21">
        <v>1</v>
      </c>
      <c r="D141" s="21">
        <v>0</v>
      </c>
      <c r="E141" s="21">
        <v>8120</v>
      </c>
      <c r="F141" s="23">
        <f t="shared" si="28"/>
        <v>8120</v>
      </c>
      <c r="G141" s="21">
        <v>1</v>
      </c>
      <c r="H141" s="21">
        <v>0</v>
      </c>
      <c r="I141" s="21">
        <v>1</v>
      </c>
      <c r="J141" s="21">
        <v>8120</v>
      </c>
      <c r="K141" s="21">
        <f t="shared" si="29"/>
        <v>8120</v>
      </c>
      <c r="L141" s="30">
        <v>2</v>
      </c>
      <c r="M141" s="21"/>
    </row>
    <row r="142" spans="1:13" x14ac:dyDescent="0.3">
      <c r="A142" s="21">
        <v>11283</v>
      </c>
      <c r="B142" s="21" t="s">
        <v>203</v>
      </c>
      <c r="C142" s="21">
        <v>1</v>
      </c>
      <c r="D142" s="21">
        <v>0</v>
      </c>
      <c r="E142" s="21">
        <v>7872</v>
      </c>
      <c r="F142" s="23">
        <f t="shared" si="28"/>
        <v>7872</v>
      </c>
      <c r="G142" s="21">
        <v>1</v>
      </c>
      <c r="H142" s="21">
        <v>0</v>
      </c>
      <c r="I142" s="21">
        <v>1</v>
      </c>
      <c r="J142" s="21">
        <v>7872</v>
      </c>
      <c r="K142" s="21">
        <f t="shared" si="29"/>
        <v>7872</v>
      </c>
      <c r="L142" s="30">
        <v>2</v>
      </c>
      <c r="M142" s="21"/>
    </row>
    <row r="143" spans="1:13" x14ac:dyDescent="0.3">
      <c r="A143" s="21">
        <v>11285</v>
      </c>
      <c r="B143" s="21" t="s">
        <v>204</v>
      </c>
      <c r="C143" s="21">
        <v>1</v>
      </c>
      <c r="D143" s="21">
        <v>0</v>
      </c>
      <c r="E143" s="21">
        <v>1600</v>
      </c>
      <c r="F143" s="23">
        <f t="shared" si="28"/>
        <v>1600</v>
      </c>
      <c r="G143" s="21">
        <v>1</v>
      </c>
      <c r="H143" s="21">
        <v>0</v>
      </c>
      <c r="I143" s="21">
        <v>1</v>
      </c>
      <c r="J143" s="21">
        <v>1600</v>
      </c>
      <c r="K143" s="21">
        <f t="shared" si="29"/>
        <v>1600</v>
      </c>
      <c r="L143" s="30">
        <v>2</v>
      </c>
      <c r="M143" s="21"/>
    </row>
    <row r="144" spans="1:13" x14ac:dyDescent="0.3">
      <c r="A144" s="21">
        <v>11285</v>
      </c>
      <c r="B144" s="21" t="s">
        <v>204</v>
      </c>
      <c r="C144" s="21">
        <v>1</v>
      </c>
      <c r="D144" s="21">
        <v>5700</v>
      </c>
      <c r="E144" s="21">
        <v>10493</v>
      </c>
      <c r="F144" s="23">
        <f t="shared" ref="F144" si="30">E144-D144</f>
        <v>4793</v>
      </c>
      <c r="G144" s="21">
        <v>1</v>
      </c>
      <c r="H144" s="21">
        <v>5700</v>
      </c>
      <c r="I144" s="21">
        <v>1</v>
      </c>
      <c r="J144" s="21">
        <v>10493</v>
      </c>
      <c r="K144" s="21">
        <f t="shared" ref="K144" si="31">J144-H144</f>
        <v>4793</v>
      </c>
      <c r="L144" s="30">
        <v>2</v>
      </c>
      <c r="M144" s="21"/>
    </row>
    <row r="145" spans="1:13" x14ac:dyDescent="0.3">
      <c r="A145" s="21">
        <v>11290</v>
      </c>
      <c r="B145" s="21" t="s">
        <v>205</v>
      </c>
      <c r="C145" s="21">
        <v>1</v>
      </c>
      <c r="D145" s="21">
        <v>4925</v>
      </c>
      <c r="E145" s="21">
        <v>9075</v>
      </c>
      <c r="F145" s="23">
        <f t="shared" ref="F145:F161" si="32">E145-D145</f>
        <v>4150</v>
      </c>
      <c r="G145" s="21">
        <v>2</v>
      </c>
      <c r="H145" s="21">
        <v>0</v>
      </c>
      <c r="I145" s="21">
        <v>2</v>
      </c>
      <c r="J145" s="21">
        <v>4150</v>
      </c>
      <c r="K145" s="21">
        <f t="shared" ref="K145:K161" si="33">J145-H145</f>
        <v>4150</v>
      </c>
      <c r="L145" s="30">
        <v>1</v>
      </c>
      <c r="M145" s="21"/>
    </row>
    <row r="146" spans="1:13" x14ac:dyDescent="0.3">
      <c r="A146" s="21">
        <v>11300</v>
      </c>
      <c r="B146" s="21" t="s">
        <v>206</v>
      </c>
      <c r="C146" s="21">
        <v>1</v>
      </c>
      <c r="D146" s="21">
        <v>0</v>
      </c>
      <c r="E146" s="21">
        <v>8191</v>
      </c>
      <c r="F146" s="23">
        <f t="shared" si="32"/>
        <v>8191</v>
      </c>
      <c r="G146" s="21">
        <v>1</v>
      </c>
      <c r="H146" s="21">
        <v>0</v>
      </c>
      <c r="I146" s="21">
        <v>1</v>
      </c>
      <c r="J146" s="21">
        <v>8191</v>
      </c>
      <c r="K146" s="21">
        <f t="shared" si="33"/>
        <v>8191</v>
      </c>
      <c r="L146" s="30">
        <v>1</v>
      </c>
      <c r="M146" s="21"/>
    </row>
    <row r="147" spans="1:13" x14ac:dyDescent="0.3">
      <c r="A147" s="21">
        <v>11300</v>
      </c>
      <c r="B147" s="21" t="s">
        <v>206</v>
      </c>
      <c r="C147" s="21">
        <v>1</v>
      </c>
      <c r="D147" s="21">
        <v>8191</v>
      </c>
      <c r="E147" s="21">
        <v>16352</v>
      </c>
      <c r="F147" s="23">
        <f t="shared" si="32"/>
        <v>8161</v>
      </c>
      <c r="G147" s="21">
        <v>2</v>
      </c>
      <c r="H147" s="21">
        <v>0</v>
      </c>
      <c r="I147" s="21">
        <v>2</v>
      </c>
      <c r="J147" s="21">
        <v>8161</v>
      </c>
      <c r="K147" s="21">
        <f t="shared" si="33"/>
        <v>8161</v>
      </c>
      <c r="L147" s="30">
        <v>1</v>
      </c>
      <c r="M147" s="21"/>
    </row>
    <row r="148" spans="1:13" x14ac:dyDescent="0.3">
      <c r="A148" s="21">
        <v>11301</v>
      </c>
      <c r="B148" s="21" t="s">
        <v>207</v>
      </c>
      <c r="C148" s="21">
        <v>1</v>
      </c>
      <c r="D148" s="21">
        <v>0</v>
      </c>
      <c r="E148" s="21">
        <v>757</v>
      </c>
      <c r="F148" s="23">
        <f t="shared" si="32"/>
        <v>757</v>
      </c>
      <c r="G148" s="21">
        <v>1</v>
      </c>
      <c r="H148" s="21">
        <v>0</v>
      </c>
      <c r="I148" s="21">
        <v>1</v>
      </c>
      <c r="J148" s="21">
        <v>757</v>
      </c>
      <c r="K148" s="21">
        <f t="shared" si="33"/>
        <v>757</v>
      </c>
      <c r="L148" s="30">
        <v>2</v>
      </c>
      <c r="M148" s="21"/>
    </row>
    <row r="149" spans="1:13" x14ac:dyDescent="0.3">
      <c r="A149" s="21">
        <v>11302</v>
      </c>
      <c r="B149" s="21" t="s">
        <v>208</v>
      </c>
      <c r="C149" s="21">
        <v>1</v>
      </c>
      <c r="D149" s="21">
        <v>0</v>
      </c>
      <c r="E149" s="21">
        <v>1593</v>
      </c>
      <c r="F149" s="23">
        <v>1600</v>
      </c>
      <c r="G149" s="21">
        <v>1</v>
      </c>
      <c r="H149" s="21">
        <v>0</v>
      </c>
      <c r="I149" s="21">
        <v>1</v>
      </c>
      <c r="J149" s="21">
        <v>1600</v>
      </c>
      <c r="K149" s="21">
        <f t="shared" si="33"/>
        <v>1600</v>
      </c>
      <c r="L149" s="30">
        <v>1</v>
      </c>
      <c r="M149" s="21"/>
    </row>
    <row r="150" spans="1:13" x14ac:dyDescent="0.3">
      <c r="A150" s="21">
        <v>11302</v>
      </c>
      <c r="B150" s="21" t="s">
        <v>208</v>
      </c>
      <c r="C150" s="21">
        <v>1</v>
      </c>
      <c r="D150" s="21">
        <v>5700</v>
      </c>
      <c r="E150" s="21">
        <v>9575</v>
      </c>
      <c r="F150" s="23">
        <f t="shared" si="32"/>
        <v>3875</v>
      </c>
      <c r="G150" s="21">
        <v>1</v>
      </c>
      <c r="H150" s="21">
        <v>5700</v>
      </c>
      <c r="I150" s="21">
        <v>1</v>
      </c>
      <c r="J150" s="21">
        <v>9575</v>
      </c>
      <c r="K150" s="21">
        <f t="shared" si="33"/>
        <v>3875</v>
      </c>
      <c r="L150" s="30">
        <v>2</v>
      </c>
      <c r="M150" s="21"/>
    </row>
    <row r="151" spans="1:13" x14ac:dyDescent="0.3">
      <c r="A151" s="21">
        <v>11303</v>
      </c>
      <c r="B151" s="21" t="s">
        <v>209</v>
      </c>
      <c r="C151" s="21">
        <v>1</v>
      </c>
      <c r="D151" s="21">
        <v>0</v>
      </c>
      <c r="E151" s="21">
        <v>8300</v>
      </c>
      <c r="F151" s="23">
        <f t="shared" si="32"/>
        <v>8300</v>
      </c>
      <c r="G151" s="21">
        <v>1</v>
      </c>
      <c r="H151" s="21">
        <v>0</v>
      </c>
      <c r="I151" s="21">
        <v>1</v>
      </c>
      <c r="J151" s="21">
        <v>8300</v>
      </c>
      <c r="K151" s="21">
        <f t="shared" si="33"/>
        <v>8300</v>
      </c>
      <c r="L151" s="30">
        <v>1</v>
      </c>
      <c r="M151" s="21"/>
    </row>
    <row r="152" spans="1:13" x14ac:dyDescent="0.3">
      <c r="A152" s="21">
        <v>11304</v>
      </c>
      <c r="B152" s="21" t="s">
        <v>210</v>
      </c>
      <c r="C152" s="21">
        <v>1</v>
      </c>
      <c r="D152" s="21">
        <v>0</v>
      </c>
      <c r="E152" s="21">
        <v>9170</v>
      </c>
      <c r="F152" s="23">
        <f t="shared" si="32"/>
        <v>9170</v>
      </c>
      <c r="G152" s="21">
        <v>1</v>
      </c>
      <c r="H152" s="21">
        <v>0</v>
      </c>
      <c r="I152" s="21">
        <v>1</v>
      </c>
      <c r="J152" s="21">
        <v>9170</v>
      </c>
      <c r="K152" s="21">
        <f t="shared" si="33"/>
        <v>9170</v>
      </c>
      <c r="L152" s="30">
        <v>1</v>
      </c>
      <c r="M152" s="21"/>
    </row>
    <row r="153" spans="1:13" x14ac:dyDescent="0.3">
      <c r="A153" s="21">
        <v>11306</v>
      </c>
      <c r="B153" s="21" t="s">
        <v>211</v>
      </c>
      <c r="C153" s="21">
        <v>1</v>
      </c>
      <c r="D153" s="21">
        <v>0</v>
      </c>
      <c r="E153" s="21">
        <v>1815</v>
      </c>
      <c r="F153" s="23">
        <f t="shared" si="32"/>
        <v>1815</v>
      </c>
      <c r="G153" s="21">
        <v>1</v>
      </c>
      <c r="H153" s="21">
        <v>0</v>
      </c>
      <c r="I153" s="21">
        <v>1</v>
      </c>
      <c r="J153" s="21">
        <v>1815</v>
      </c>
      <c r="K153" s="21">
        <f t="shared" si="33"/>
        <v>1815</v>
      </c>
      <c r="L153" s="30">
        <v>1</v>
      </c>
      <c r="M153" s="21"/>
    </row>
    <row r="154" spans="1:13" x14ac:dyDescent="0.3">
      <c r="A154" s="21">
        <v>11307</v>
      </c>
      <c r="B154" s="21" t="s">
        <v>212</v>
      </c>
      <c r="C154" s="21">
        <v>1</v>
      </c>
      <c r="D154" s="21">
        <v>0</v>
      </c>
      <c r="E154" s="21">
        <v>1311</v>
      </c>
      <c r="F154" s="23">
        <f t="shared" si="32"/>
        <v>1311</v>
      </c>
      <c r="G154" s="21">
        <v>1</v>
      </c>
      <c r="H154" s="21">
        <v>0</v>
      </c>
      <c r="I154" s="21">
        <v>1</v>
      </c>
      <c r="J154" s="21">
        <v>1311</v>
      </c>
      <c r="K154" s="21">
        <f t="shared" si="33"/>
        <v>1311</v>
      </c>
      <c r="L154" s="30">
        <v>2</v>
      </c>
      <c r="M154" s="21"/>
    </row>
    <row r="155" spans="1:13" x14ac:dyDescent="0.3">
      <c r="A155" s="21">
        <v>11310</v>
      </c>
      <c r="B155" s="21" t="s">
        <v>213</v>
      </c>
      <c r="C155" s="21">
        <v>1</v>
      </c>
      <c r="D155" s="21">
        <v>11707</v>
      </c>
      <c r="E155" s="21">
        <v>16371</v>
      </c>
      <c r="F155" s="23">
        <f t="shared" si="32"/>
        <v>4664</v>
      </c>
      <c r="G155" s="21">
        <v>2</v>
      </c>
      <c r="H155" s="21">
        <v>3800</v>
      </c>
      <c r="I155" s="21">
        <v>2</v>
      </c>
      <c r="J155" s="21">
        <v>8464</v>
      </c>
      <c r="K155" s="21">
        <f t="shared" si="33"/>
        <v>4664</v>
      </c>
      <c r="L155" s="30">
        <v>1</v>
      </c>
      <c r="M155" s="21"/>
    </row>
    <row r="156" spans="1:13" x14ac:dyDescent="0.3">
      <c r="A156" s="21">
        <v>11310</v>
      </c>
      <c r="B156" s="21" t="s">
        <v>213</v>
      </c>
      <c r="C156" s="21">
        <v>1</v>
      </c>
      <c r="D156" s="21">
        <v>16371</v>
      </c>
      <c r="E156" s="21">
        <v>22161</v>
      </c>
      <c r="F156" s="23">
        <f t="shared" si="32"/>
        <v>5790</v>
      </c>
      <c r="G156" s="21">
        <v>3</v>
      </c>
      <c r="H156" s="21">
        <v>0</v>
      </c>
      <c r="I156" s="21">
        <v>3</v>
      </c>
      <c r="J156" s="21">
        <v>5790</v>
      </c>
      <c r="K156" s="21">
        <f t="shared" si="33"/>
        <v>5790</v>
      </c>
      <c r="L156" s="30">
        <v>2</v>
      </c>
      <c r="M156" s="21"/>
    </row>
    <row r="157" spans="1:13" x14ac:dyDescent="0.3">
      <c r="A157" s="21">
        <v>11310</v>
      </c>
      <c r="B157" s="21" t="s">
        <v>213</v>
      </c>
      <c r="C157" s="21">
        <v>1</v>
      </c>
      <c r="D157" s="21">
        <v>22161</v>
      </c>
      <c r="E157" s="21">
        <v>28272</v>
      </c>
      <c r="F157" s="23">
        <f t="shared" si="32"/>
        <v>6111</v>
      </c>
      <c r="G157" s="21">
        <v>4</v>
      </c>
      <c r="H157" s="21">
        <v>0</v>
      </c>
      <c r="I157" s="21">
        <v>4</v>
      </c>
      <c r="J157" s="21">
        <v>6111</v>
      </c>
      <c r="K157" s="21">
        <f t="shared" si="33"/>
        <v>6111</v>
      </c>
      <c r="L157" s="30">
        <v>2</v>
      </c>
      <c r="M157" s="21"/>
    </row>
    <row r="158" spans="1:13" x14ac:dyDescent="0.3">
      <c r="A158" s="21">
        <v>11311</v>
      </c>
      <c r="B158" s="21" t="s">
        <v>214</v>
      </c>
      <c r="C158" s="21">
        <v>1</v>
      </c>
      <c r="D158" s="21">
        <v>0</v>
      </c>
      <c r="E158" s="21">
        <v>2186</v>
      </c>
      <c r="F158" s="23">
        <f t="shared" si="32"/>
        <v>2186</v>
      </c>
      <c r="G158" s="21">
        <v>1</v>
      </c>
      <c r="H158" s="21">
        <v>0</v>
      </c>
      <c r="I158" s="21">
        <v>1</v>
      </c>
      <c r="J158" s="21">
        <v>2186</v>
      </c>
      <c r="K158" s="21">
        <f t="shared" si="33"/>
        <v>2186</v>
      </c>
      <c r="L158" s="30">
        <v>2</v>
      </c>
      <c r="M158" s="21"/>
    </row>
    <row r="159" spans="1:13" x14ac:dyDescent="0.3">
      <c r="A159" s="21">
        <v>11313</v>
      </c>
      <c r="B159" s="21" t="s">
        <v>215</v>
      </c>
      <c r="C159" s="21">
        <v>1</v>
      </c>
      <c r="D159" s="21">
        <v>0</v>
      </c>
      <c r="E159" s="21">
        <v>10790</v>
      </c>
      <c r="F159" s="23">
        <f t="shared" si="32"/>
        <v>10790</v>
      </c>
      <c r="G159" s="21">
        <v>1</v>
      </c>
      <c r="H159" s="21">
        <v>0</v>
      </c>
      <c r="I159" s="21">
        <v>1</v>
      </c>
      <c r="J159" s="21">
        <v>10790</v>
      </c>
      <c r="K159" s="21">
        <f t="shared" si="33"/>
        <v>10790</v>
      </c>
      <c r="L159" s="30">
        <v>2</v>
      </c>
      <c r="M159" s="21"/>
    </row>
    <row r="160" spans="1:13" x14ac:dyDescent="0.3">
      <c r="A160" s="21">
        <v>11314</v>
      </c>
      <c r="B160" s="21" t="s">
        <v>216</v>
      </c>
      <c r="C160" s="21">
        <v>1</v>
      </c>
      <c r="D160" s="21">
        <v>0</v>
      </c>
      <c r="E160" s="21">
        <v>504</v>
      </c>
      <c r="F160" s="23">
        <f t="shared" si="32"/>
        <v>504</v>
      </c>
      <c r="G160" s="21">
        <v>1</v>
      </c>
      <c r="H160" s="21">
        <v>0</v>
      </c>
      <c r="I160" s="21">
        <v>1</v>
      </c>
      <c r="J160" s="21">
        <v>504</v>
      </c>
      <c r="K160" s="21">
        <f t="shared" si="33"/>
        <v>504</v>
      </c>
      <c r="L160" s="30">
        <v>2</v>
      </c>
      <c r="M160" s="21"/>
    </row>
    <row r="161" spans="1:13" x14ac:dyDescent="0.3">
      <c r="A161" s="21">
        <v>11317</v>
      </c>
      <c r="B161" s="21" t="s">
        <v>217</v>
      </c>
      <c r="C161" s="21">
        <v>1</v>
      </c>
      <c r="D161" s="21">
        <v>0</v>
      </c>
      <c r="E161" s="21">
        <v>1646</v>
      </c>
      <c r="F161" s="23">
        <f t="shared" si="32"/>
        <v>1646</v>
      </c>
      <c r="G161" s="21">
        <v>1</v>
      </c>
      <c r="H161" s="21">
        <v>0</v>
      </c>
      <c r="I161" s="21">
        <v>1</v>
      </c>
      <c r="J161" s="21">
        <v>1646</v>
      </c>
      <c r="K161" s="21">
        <f t="shared" si="33"/>
        <v>1646</v>
      </c>
      <c r="L161" s="30">
        <v>2</v>
      </c>
      <c r="M161" s="21"/>
    </row>
    <row r="162" spans="1:13" x14ac:dyDescent="0.3">
      <c r="A162" s="21">
        <v>11330</v>
      </c>
      <c r="B162" s="21" t="s">
        <v>218</v>
      </c>
      <c r="C162" s="21">
        <v>1</v>
      </c>
      <c r="D162" s="21">
        <v>602</v>
      </c>
      <c r="E162" s="21">
        <v>9681</v>
      </c>
      <c r="F162" s="23">
        <f t="shared" ref="F162:F165" si="34">E162-D162</f>
        <v>9079</v>
      </c>
      <c r="G162" s="21">
        <v>2</v>
      </c>
      <c r="H162" s="21">
        <v>0</v>
      </c>
      <c r="I162" s="21">
        <v>2</v>
      </c>
      <c r="J162" s="21">
        <v>9079</v>
      </c>
      <c r="K162" s="21">
        <f t="shared" ref="K162:K165" si="35">J162-H162</f>
        <v>9079</v>
      </c>
      <c r="L162" s="30">
        <v>1</v>
      </c>
      <c r="M162" s="21"/>
    </row>
    <row r="163" spans="1:13" x14ac:dyDescent="0.3">
      <c r="A163" s="21">
        <v>11332</v>
      </c>
      <c r="B163" s="21" t="s">
        <v>219</v>
      </c>
      <c r="C163" s="21">
        <v>1</v>
      </c>
      <c r="D163" s="21">
        <v>0</v>
      </c>
      <c r="E163" s="21">
        <v>670</v>
      </c>
      <c r="F163" s="23">
        <f t="shared" si="34"/>
        <v>670</v>
      </c>
      <c r="G163" s="21">
        <v>1</v>
      </c>
      <c r="H163" s="21">
        <v>0</v>
      </c>
      <c r="I163" s="21">
        <v>1</v>
      </c>
      <c r="J163" s="21">
        <v>670</v>
      </c>
      <c r="K163" s="21">
        <f t="shared" si="35"/>
        <v>670</v>
      </c>
      <c r="L163" s="30">
        <v>1</v>
      </c>
      <c r="M163" s="21"/>
    </row>
    <row r="164" spans="1:13" x14ac:dyDescent="0.3">
      <c r="A164" s="21">
        <v>11333</v>
      </c>
      <c r="B164" s="21" t="s">
        <v>220</v>
      </c>
      <c r="C164" s="21">
        <v>1</v>
      </c>
      <c r="D164" s="21">
        <v>0</v>
      </c>
      <c r="E164" s="21">
        <v>808</v>
      </c>
      <c r="F164" s="23">
        <f t="shared" si="34"/>
        <v>808</v>
      </c>
      <c r="G164" s="21">
        <v>1</v>
      </c>
      <c r="H164" s="21">
        <v>0</v>
      </c>
      <c r="I164" s="21">
        <v>1</v>
      </c>
      <c r="J164" s="21">
        <v>808</v>
      </c>
      <c r="K164" s="21">
        <f t="shared" si="35"/>
        <v>808</v>
      </c>
      <c r="L164" s="30">
        <v>1</v>
      </c>
      <c r="M164" s="21"/>
    </row>
    <row r="165" spans="1:13" x14ac:dyDescent="0.3">
      <c r="A165" s="21">
        <v>11334</v>
      </c>
      <c r="B165" s="21" t="s">
        <v>221</v>
      </c>
      <c r="C165" s="21">
        <v>1</v>
      </c>
      <c r="D165" s="21">
        <v>0</v>
      </c>
      <c r="E165" s="21">
        <v>3138</v>
      </c>
      <c r="F165" s="23">
        <f t="shared" si="34"/>
        <v>3138</v>
      </c>
      <c r="G165" s="21">
        <v>1</v>
      </c>
      <c r="H165" s="21">
        <v>0</v>
      </c>
      <c r="I165" s="21">
        <v>1</v>
      </c>
      <c r="J165" s="21">
        <v>3138</v>
      </c>
      <c r="K165" s="21">
        <f t="shared" si="35"/>
        <v>3138</v>
      </c>
      <c r="L165" s="30">
        <v>1</v>
      </c>
      <c r="M165" s="21"/>
    </row>
    <row r="166" spans="1:13" x14ac:dyDescent="0.3">
      <c r="A166" s="21">
        <v>11340</v>
      </c>
      <c r="B166" s="21" t="s">
        <v>222</v>
      </c>
      <c r="C166" s="21">
        <v>1</v>
      </c>
      <c r="D166" s="21">
        <v>9466</v>
      </c>
      <c r="E166" s="21">
        <v>11460</v>
      </c>
      <c r="F166" s="23">
        <f t="shared" ref="F166:F170" si="36">E166-D166</f>
        <v>1994</v>
      </c>
      <c r="G166" s="21">
        <v>4</v>
      </c>
      <c r="H166" s="21">
        <v>2800</v>
      </c>
      <c r="I166" s="21">
        <v>4</v>
      </c>
      <c r="J166" s="21">
        <v>4794</v>
      </c>
      <c r="K166" s="21">
        <f t="shared" ref="K166:K170" si="37">J166-H166</f>
        <v>1994</v>
      </c>
      <c r="L166" s="30">
        <v>1</v>
      </c>
      <c r="M166" s="21"/>
    </row>
    <row r="167" spans="1:13" x14ac:dyDescent="0.3">
      <c r="A167" s="21">
        <v>11342</v>
      </c>
      <c r="B167" s="21" t="s">
        <v>223</v>
      </c>
      <c r="C167" s="21">
        <v>1</v>
      </c>
      <c r="D167" s="21">
        <v>0</v>
      </c>
      <c r="E167" s="21">
        <v>7379</v>
      </c>
      <c r="F167" s="23">
        <f t="shared" si="36"/>
        <v>7379</v>
      </c>
      <c r="G167" s="21">
        <v>1</v>
      </c>
      <c r="H167" s="21">
        <v>0</v>
      </c>
      <c r="I167" s="21">
        <v>1</v>
      </c>
      <c r="J167" s="21">
        <v>7379</v>
      </c>
      <c r="K167" s="21">
        <f t="shared" si="37"/>
        <v>7379</v>
      </c>
      <c r="L167" s="30">
        <v>1</v>
      </c>
      <c r="M167" s="21"/>
    </row>
    <row r="168" spans="1:13" x14ac:dyDescent="0.3">
      <c r="A168" s="21">
        <v>11345</v>
      </c>
      <c r="B168" s="21" t="s">
        <v>224</v>
      </c>
      <c r="C168" s="21">
        <v>1</v>
      </c>
      <c r="D168" s="21">
        <v>0</v>
      </c>
      <c r="E168" s="21">
        <v>7693</v>
      </c>
      <c r="F168" s="23">
        <f t="shared" si="36"/>
        <v>7693</v>
      </c>
      <c r="G168" s="21">
        <v>1</v>
      </c>
      <c r="H168" s="21">
        <v>0</v>
      </c>
      <c r="I168" s="21">
        <v>1</v>
      </c>
      <c r="J168" s="21">
        <v>7693</v>
      </c>
      <c r="K168" s="21">
        <f t="shared" si="37"/>
        <v>7693</v>
      </c>
      <c r="L168" s="30">
        <v>1</v>
      </c>
      <c r="M168" s="21"/>
    </row>
    <row r="169" spans="1:13" x14ac:dyDescent="0.3">
      <c r="A169" s="21">
        <v>11360</v>
      </c>
      <c r="B169" s="21" t="s">
        <v>225</v>
      </c>
      <c r="C169" s="21">
        <v>1</v>
      </c>
      <c r="D169" s="21">
        <v>0</v>
      </c>
      <c r="E169" s="21">
        <v>11958</v>
      </c>
      <c r="F169" s="23">
        <f t="shared" si="36"/>
        <v>11958</v>
      </c>
      <c r="G169" s="21">
        <v>1</v>
      </c>
      <c r="H169" s="21">
        <v>0</v>
      </c>
      <c r="I169" s="21">
        <v>1</v>
      </c>
      <c r="J169" s="21">
        <v>11958</v>
      </c>
      <c r="K169" s="21">
        <f t="shared" si="37"/>
        <v>11958</v>
      </c>
      <c r="L169" s="30">
        <v>2</v>
      </c>
      <c r="M169" s="21"/>
    </row>
    <row r="170" spans="1:13" x14ac:dyDescent="0.3">
      <c r="A170" s="21">
        <v>11361</v>
      </c>
      <c r="B170" s="21" t="s">
        <v>226</v>
      </c>
      <c r="C170" s="21">
        <v>1</v>
      </c>
      <c r="D170" s="21">
        <v>0</v>
      </c>
      <c r="E170" s="21">
        <v>507</v>
      </c>
      <c r="F170" s="23">
        <f t="shared" si="36"/>
        <v>507</v>
      </c>
      <c r="G170" s="21">
        <v>1</v>
      </c>
      <c r="H170" s="21">
        <v>0</v>
      </c>
      <c r="I170" s="21">
        <v>1</v>
      </c>
      <c r="J170" s="21">
        <v>507</v>
      </c>
      <c r="K170" s="21">
        <f t="shared" si="37"/>
        <v>507</v>
      </c>
      <c r="L170" s="30">
        <v>2</v>
      </c>
      <c r="M170" s="21"/>
    </row>
    <row r="171" spans="1:13" x14ac:dyDescent="0.3">
      <c r="A171" s="21">
        <v>11370</v>
      </c>
      <c r="B171" s="21" t="s">
        <v>227</v>
      </c>
      <c r="C171" s="21">
        <v>1</v>
      </c>
      <c r="D171" s="21">
        <v>1477</v>
      </c>
      <c r="E171" s="21">
        <v>9090</v>
      </c>
      <c r="F171" s="23">
        <f>E171-D171</f>
        <v>7613</v>
      </c>
      <c r="G171" s="21">
        <v>2</v>
      </c>
      <c r="H171" s="21">
        <v>0</v>
      </c>
      <c r="I171" s="21">
        <v>2</v>
      </c>
      <c r="J171" s="21">
        <v>7613</v>
      </c>
      <c r="K171" s="21">
        <f>J171-H171</f>
        <v>7613</v>
      </c>
      <c r="L171" s="30">
        <v>1</v>
      </c>
      <c r="M171" s="21"/>
    </row>
    <row r="172" spans="1:13" x14ac:dyDescent="0.3">
      <c r="A172" s="21">
        <v>11380</v>
      </c>
      <c r="B172" s="21" t="s">
        <v>228</v>
      </c>
      <c r="C172" s="21">
        <v>1</v>
      </c>
      <c r="D172" s="21">
        <v>0</v>
      </c>
      <c r="E172" s="21">
        <v>9355</v>
      </c>
      <c r="F172" s="23">
        <f t="shared" ref="F172" si="38">E172-D172</f>
        <v>9355</v>
      </c>
      <c r="G172" s="21">
        <v>1</v>
      </c>
      <c r="H172" s="21">
        <v>0</v>
      </c>
      <c r="I172" s="21">
        <v>1</v>
      </c>
      <c r="J172" s="21">
        <v>9355</v>
      </c>
      <c r="K172" s="21">
        <f t="shared" ref="K172" si="39">J172-H172</f>
        <v>9355</v>
      </c>
      <c r="L172" s="30">
        <v>2</v>
      </c>
      <c r="M172" s="21"/>
    </row>
    <row r="173" spans="1:13" x14ac:dyDescent="0.3">
      <c r="A173" s="21">
        <v>11384</v>
      </c>
      <c r="B173" s="21" t="s">
        <v>229</v>
      </c>
      <c r="C173" s="21">
        <v>1</v>
      </c>
      <c r="D173" s="21">
        <v>0</v>
      </c>
      <c r="E173" s="21">
        <v>2668</v>
      </c>
      <c r="F173" s="23">
        <f t="shared" ref="F173:F175" si="40">E173-D173</f>
        <v>2668</v>
      </c>
      <c r="G173" s="21">
        <v>1</v>
      </c>
      <c r="H173" s="21">
        <v>0</v>
      </c>
      <c r="I173" s="21">
        <v>1</v>
      </c>
      <c r="J173" s="21">
        <v>2668</v>
      </c>
      <c r="K173" s="21">
        <f t="shared" ref="K173:K175" si="41">J173-H173</f>
        <v>2668</v>
      </c>
      <c r="L173" s="30">
        <v>2</v>
      </c>
      <c r="M173" s="21"/>
    </row>
    <row r="174" spans="1:13" x14ac:dyDescent="0.3">
      <c r="A174" s="21">
        <v>11385</v>
      </c>
      <c r="B174" s="21" t="s">
        <v>230</v>
      </c>
      <c r="C174" s="21">
        <v>1</v>
      </c>
      <c r="D174" s="21">
        <v>0</v>
      </c>
      <c r="E174" s="21">
        <v>2481</v>
      </c>
      <c r="F174" s="23">
        <f t="shared" si="40"/>
        <v>2481</v>
      </c>
      <c r="G174" s="21">
        <v>1</v>
      </c>
      <c r="H174" s="21">
        <v>0</v>
      </c>
      <c r="I174" s="21">
        <v>1</v>
      </c>
      <c r="J174" s="21">
        <v>2481</v>
      </c>
      <c r="K174" s="21">
        <f t="shared" si="41"/>
        <v>2481</v>
      </c>
      <c r="L174" s="30">
        <v>2</v>
      </c>
      <c r="M174" s="21"/>
    </row>
    <row r="175" spans="1:13" x14ac:dyDescent="0.3">
      <c r="A175" s="21">
        <v>11389</v>
      </c>
      <c r="B175" s="21" t="s">
        <v>231</v>
      </c>
      <c r="C175" s="21">
        <v>1</v>
      </c>
      <c r="D175" s="21">
        <v>0</v>
      </c>
      <c r="E175" s="21">
        <v>1718</v>
      </c>
      <c r="F175" s="23">
        <f t="shared" si="40"/>
        <v>1718</v>
      </c>
      <c r="G175" s="21">
        <v>1</v>
      </c>
      <c r="H175" s="21">
        <v>0</v>
      </c>
      <c r="I175" s="21">
        <v>1</v>
      </c>
      <c r="J175" s="21">
        <v>1718</v>
      </c>
      <c r="K175" s="21">
        <f t="shared" si="41"/>
        <v>1718</v>
      </c>
      <c r="L175" s="30">
        <v>2</v>
      </c>
      <c r="M175" s="21"/>
    </row>
    <row r="176" spans="1:13" x14ac:dyDescent="0.3">
      <c r="A176" s="21">
        <v>11390</v>
      </c>
      <c r="B176" s="21" t="s">
        <v>232</v>
      </c>
      <c r="C176" s="21">
        <v>1</v>
      </c>
      <c r="D176" s="21">
        <v>2994</v>
      </c>
      <c r="E176" s="21">
        <v>5930</v>
      </c>
      <c r="F176" s="23">
        <f t="shared" ref="F176:F181" si="42">E176-D176</f>
        <v>2936</v>
      </c>
      <c r="G176" s="21">
        <v>2</v>
      </c>
      <c r="H176" s="21">
        <v>0</v>
      </c>
      <c r="I176" s="21">
        <v>2</v>
      </c>
      <c r="J176" s="21">
        <v>2936</v>
      </c>
      <c r="K176" s="21">
        <f t="shared" ref="K176:K181" si="43">J176-H176</f>
        <v>2936</v>
      </c>
      <c r="L176" s="30">
        <v>1</v>
      </c>
      <c r="M176" s="21"/>
    </row>
    <row r="177" spans="1:13" x14ac:dyDescent="0.3">
      <c r="A177" s="21">
        <v>11390</v>
      </c>
      <c r="B177" s="21" t="s">
        <v>232</v>
      </c>
      <c r="C177" s="21">
        <v>1</v>
      </c>
      <c r="D177" s="21">
        <v>5930</v>
      </c>
      <c r="E177" s="21">
        <v>9682</v>
      </c>
      <c r="F177" s="23">
        <f t="shared" si="42"/>
        <v>3752</v>
      </c>
      <c r="G177" s="21">
        <v>3</v>
      </c>
      <c r="H177" s="21">
        <v>0</v>
      </c>
      <c r="I177" s="21">
        <v>3</v>
      </c>
      <c r="J177" s="21">
        <v>3752</v>
      </c>
      <c r="K177" s="21">
        <f t="shared" si="43"/>
        <v>3752</v>
      </c>
      <c r="L177" s="30">
        <v>1</v>
      </c>
      <c r="M177" s="21"/>
    </row>
    <row r="178" spans="1:13" x14ac:dyDescent="0.3">
      <c r="A178" s="21">
        <v>11390</v>
      </c>
      <c r="B178" s="21" t="s">
        <v>232</v>
      </c>
      <c r="C178" s="21">
        <v>1</v>
      </c>
      <c r="D178" s="21">
        <v>9682</v>
      </c>
      <c r="E178" s="21">
        <v>17330</v>
      </c>
      <c r="F178" s="23">
        <f t="shared" si="42"/>
        <v>7648</v>
      </c>
      <c r="G178" s="21">
        <v>4</v>
      </c>
      <c r="H178" s="21">
        <v>0</v>
      </c>
      <c r="I178" s="21">
        <v>4</v>
      </c>
      <c r="J178" s="21">
        <v>7648</v>
      </c>
      <c r="K178" s="21">
        <f t="shared" si="43"/>
        <v>7648</v>
      </c>
      <c r="L178" s="30">
        <v>1</v>
      </c>
      <c r="M178" s="21"/>
    </row>
    <row r="179" spans="1:13" x14ac:dyDescent="0.3">
      <c r="A179" s="21">
        <v>11390</v>
      </c>
      <c r="B179" s="21" t="s">
        <v>232</v>
      </c>
      <c r="C179" s="21">
        <v>1</v>
      </c>
      <c r="D179" s="21">
        <v>17330</v>
      </c>
      <c r="E179" s="21">
        <v>26533</v>
      </c>
      <c r="F179" s="23">
        <f t="shared" si="42"/>
        <v>9203</v>
      </c>
      <c r="G179" s="21">
        <v>5</v>
      </c>
      <c r="H179" s="21">
        <v>0</v>
      </c>
      <c r="I179" s="21">
        <v>5</v>
      </c>
      <c r="J179" s="21">
        <v>9203</v>
      </c>
      <c r="K179" s="21">
        <f t="shared" si="43"/>
        <v>9203</v>
      </c>
      <c r="L179" s="30">
        <v>1</v>
      </c>
      <c r="M179" s="21"/>
    </row>
    <row r="180" spans="1:13" x14ac:dyDescent="0.3">
      <c r="A180" s="21">
        <v>11390</v>
      </c>
      <c r="B180" s="21" t="s">
        <v>232</v>
      </c>
      <c r="C180" s="21">
        <v>1</v>
      </c>
      <c r="D180" s="21">
        <v>26533</v>
      </c>
      <c r="E180" s="21">
        <v>32487</v>
      </c>
      <c r="F180" s="23">
        <f t="shared" si="42"/>
        <v>5954</v>
      </c>
      <c r="G180" s="21">
        <v>6</v>
      </c>
      <c r="H180" s="21">
        <v>0</v>
      </c>
      <c r="I180" s="21">
        <v>6</v>
      </c>
      <c r="J180" s="21">
        <v>5954</v>
      </c>
      <c r="K180" s="21">
        <f t="shared" si="43"/>
        <v>5954</v>
      </c>
      <c r="L180" s="30">
        <v>1</v>
      </c>
      <c r="M180" s="21"/>
    </row>
    <row r="181" spans="1:13" x14ac:dyDescent="0.3">
      <c r="A181" s="21">
        <v>11390</v>
      </c>
      <c r="B181" s="21" t="s">
        <v>232</v>
      </c>
      <c r="C181" s="21">
        <v>1</v>
      </c>
      <c r="D181" s="21">
        <v>32487</v>
      </c>
      <c r="E181" s="21">
        <v>37117</v>
      </c>
      <c r="F181" s="23">
        <f t="shared" si="42"/>
        <v>4630</v>
      </c>
      <c r="G181" s="21">
        <v>7</v>
      </c>
      <c r="H181" s="21">
        <v>0</v>
      </c>
      <c r="I181" s="21">
        <v>7</v>
      </c>
      <c r="J181" s="21">
        <v>4630</v>
      </c>
      <c r="K181" s="21">
        <f t="shared" si="43"/>
        <v>4630</v>
      </c>
      <c r="L181" s="30">
        <v>1</v>
      </c>
      <c r="M181" s="21"/>
    </row>
    <row r="182" spans="1:13" x14ac:dyDescent="0.3">
      <c r="A182" s="21">
        <v>11390</v>
      </c>
      <c r="B182" s="21" t="s">
        <v>232</v>
      </c>
      <c r="C182" s="21">
        <v>2</v>
      </c>
      <c r="D182" s="21">
        <v>2994</v>
      </c>
      <c r="E182" s="21">
        <v>5936</v>
      </c>
      <c r="F182" s="23">
        <f t="shared" ref="F182:F185" si="44">E182-D182</f>
        <v>2942</v>
      </c>
      <c r="G182" s="21">
        <v>2</v>
      </c>
      <c r="H182" s="21">
        <v>0</v>
      </c>
      <c r="I182" s="21">
        <v>2</v>
      </c>
      <c r="J182" s="21">
        <v>2942</v>
      </c>
      <c r="K182" s="21">
        <f t="shared" ref="K182:K185" si="45">J182-H182</f>
        <v>2942</v>
      </c>
      <c r="L182" s="30">
        <v>1</v>
      </c>
      <c r="M182" s="21"/>
    </row>
    <row r="183" spans="1:13" x14ac:dyDescent="0.3">
      <c r="A183" s="21">
        <v>11392</v>
      </c>
      <c r="B183" s="21" t="s">
        <v>233</v>
      </c>
      <c r="C183" s="21">
        <v>1</v>
      </c>
      <c r="D183" s="21">
        <v>0</v>
      </c>
      <c r="E183" s="21">
        <v>1800</v>
      </c>
      <c r="F183" s="23">
        <f t="shared" si="44"/>
        <v>1800</v>
      </c>
      <c r="G183" s="21">
        <v>1</v>
      </c>
      <c r="H183" s="21">
        <v>0</v>
      </c>
      <c r="I183" s="21">
        <v>1</v>
      </c>
      <c r="J183" s="21">
        <v>1800</v>
      </c>
      <c r="K183" s="21">
        <f t="shared" si="45"/>
        <v>1800</v>
      </c>
      <c r="L183" s="30">
        <v>1</v>
      </c>
      <c r="M183" s="21"/>
    </row>
    <row r="184" spans="1:13" x14ac:dyDescent="0.3">
      <c r="A184" s="21">
        <v>11395</v>
      </c>
      <c r="B184" s="21" t="s">
        <v>234</v>
      </c>
      <c r="C184" s="21">
        <v>1</v>
      </c>
      <c r="D184" s="21">
        <v>0</v>
      </c>
      <c r="E184" s="21">
        <v>3756</v>
      </c>
      <c r="F184" s="23">
        <f t="shared" si="44"/>
        <v>3756</v>
      </c>
      <c r="G184" s="21">
        <v>1</v>
      </c>
      <c r="H184" s="21">
        <v>0</v>
      </c>
      <c r="I184" s="21">
        <v>1</v>
      </c>
      <c r="J184" s="21">
        <v>3756</v>
      </c>
      <c r="K184" s="21">
        <f t="shared" si="45"/>
        <v>3756</v>
      </c>
      <c r="L184" s="30">
        <v>2</v>
      </c>
      <c r="M184" s="21"/>
    </row>
    <row r="185" spans="1:13" x14ac:dyDescent="0.3">
      <c r="A185" s="21">
        <v>11396</v>
      </c>
      <c r="B185" s="21" t="s">
        <v>235</v>
      </c>
      <c r="C185" s="21">
        <v>1</v>
      </c>
      <c r="D185" s="21">
        <v>0</v>
      </c>
      <c r="E185" s="21">
        <v>189</v>
      </c>
      <c r="F185" s="23">
        <f t="shared" si="44"/>
        <v>189</v>
      </c>
      <c r="G185" s="21">
        <v>1</v>
      </c>
      <c r="H185" s="21">
        <v>0</v>
      </c>
      <c r="I185" s="21">
        <v>1</v>
      </c>
      <c r="J185" s="21">
        <v>189</v>
      </c>
      <c r="K185" s="21">
        <f t="shared" si="45"/>
        <v>189</v>
      </c>
      <c r="L185" s="30">
        <v>2</v>
      </c>
      <c r="M185" s="21"/>
    </row>
    <row r="186" spans="1:13" x14ac:dyDescent="0.3">
      <c r="A186" s="21">
        <v>11401</v>
      </c>
      <c r="B186" s="21" t="s">
        <v>236</v>
      </c>
      <c r="C186" s="21">
        <v>1</v>
      </c>
      <c r="D186" s="21">
        <v>2244</v>
      </c>
      <c r="E186" s="21">
        <v>6263</v>
      </c>
      <c r="F186" s="23">
        <f t="shared" ref="F186:F194" si="46">E186-D186</f>
        <v>4019</v>
      </c>
      <c r="G186" s="21">
        <v>2</v>
      </c>
      <c r="H186" s="21">
        <v>0</v>
      </c>
      <c r="I186" s="21">
        <v>2</v>
      </c>
      <c r="J186" s="21">
        <v>4019</v>
      </c>
      <c r="K186" s="21">
        <f t="shared" ref="K186:K194" si="47">J186-H186</f>
        <v>4019</v>
      </c>
      <c r="L186" s="30">
        <v>1</v>
      </c>
      <c r="M186" s="21"/>
    </row>
    <row r="187" spans="1:13" x14ac:dyDescent="0.3">
      <c r="A187" s="21">
        <v>11407</v>
      </c>
      <c r="B187" s="21" t="s">
        <v>237</v>
      </c>
      <c r="C187" s="21">
        <v>1</v>
      </c>
      <c r="D187" s="21">
        <v>0</v>
      </c>
      <c r="E187" s="21">
        <v>708</v>
      </c>
      <c r="F187" s="23">
        <f t="shared" si="46"/>
        <v>708</v>
      </c>
      <c r="G187" s="21">
        <v>1</v>
      </c>
      <c r="H187" s="21">
        <v>0</v>
      </c>
      <c r="I187" s="21">
        <v>1</v>
      </c>
      <c r="J187" s="21">
        <v>708</v>
      </c>
      <c r="K187" s="21">
        <f t="shared" si="47"/>
        <v>708</v>
      </c>
      <c r="L187" s="30">
        <v>2</v>
      </c>
      <c r="M187" s="21"/>
    </row>
    <row r="188" spans="1:13" x14ac:dyDescent="0.3">
      <c r="A188" s="21">
        <v>11410</v>
      </c>
      <c r="B188" s="21" t="s">
        <v>238</v>
      </c>
      <c r="C188" s="21">
        <v>1</v>
      </c>
      <c r="D188" s="21">
        <v>0</v>
      </c>
      <c r="E188" s="21">
        <v>10140</v>
      </c>
      <c r="F188" s="23">
        <f t="shared" si="46"/>
        <v>10140</v>
      </c>
      <c r="G188" s="21">
        <v>1</v>
      </c>
      <c r="H188" s="21">
        <v>0</v>
      </c>
      <c r="I188" s="21">
        <v>1</v>
      </c>
      <c r="J188" s="21">
        <v>10140</v>
      </c>
      <c r="K188" s="21">
        <f t="shared" si="47"/>
        <v>10140</v>
      </c>
      <c r="L188" s="30">
        <v>1</v>
      </c>
      <c r="M188" s="21"/>
    </row>
    <row r="189" spans="1:13" x14ac:dyDescent="0.3">
      <c r="A189" s="21">
        <v>11410</v>
      </c>
      <c r="B189" s="21" t="s">
        <v>238</v>
      </c>
      <c r="C189" s="21">
        <v>1</v>
      </c>
      <c r="D189" s="21">
        <v>10140</v>
      </c>
      <c r="E189" s="21">
        <v>13573</v>
      </c>
      <c r="F189" s="23">
        <f t="shared" si="46"/>
        <v>3433</v>
      </c>
      <c r="G189" s="21">
        <v>2</v>
      </c>
      <c r="H189" s="21">
        <v>0</v>
      </c>
      <c r="I189" s="21">
        <v>2</v>
      </c>
      <c r="J189" s="21">
        <v>3433</v>
      </c>
      <c r="K189" s="21">
        <f t="shared" si="47"/>
        <v>3433</v>
      </c>
      <c r="L189" s="30">
        <v>2</v>
      </c>
      <c r="M189" s="21"/>
    </row>
    <row r="190" spans="1:13" x14ac:dyDescent="0.3">
      <c r="A190" s="21">
        <v>11411</v>
      </c>
      <c r="B190" s="21" t="s">
        <v>239</v>
      </c>
      <c r="C190" s="21">
        <v>1</v>
      </c>
      <c r="D190" s="21">
        <v>0</v>
      </c>
      <c r="E190" s="21">
        <v>6443</v>
      </c>
      <c r="F190" s="23">
        <f t="shared" si="46"/>
        <v>6443</v>
      </c>
      <c r="G190" s="21">
        <v>1</v>
      </c>
      <c r="H190" s="21">
        <v>0</v>
      </c>
      <c r="I190" s="21">
        <v>1</v>
      </c>
      <c r="J190" s="21">
        <v>6443</v>
      </c>
      <c r="K190" s="21">
        <f t="shared" si="47"/>
        <v>6443</v>
      </c>
      <c r="L190" s="30">
        <v>1</v>
      </c>
      <c r="M190" s="21"/>
    </row>
    <row r="191" spans="1:13" x14ac:dyDescent="0.3">
      <c r="A191" s="21">
        <v>11412</v>
      </c>
      <c r="B191" s="21" t="s">
        <v>240</v>
      </c>
      <c r="C191" s="21">
        <v>1</v>
      </c>
      <c r="D191" s="21">
        <v>0</v>
      </c>
      <c r="E191" s="21">
        <v>5147</v>
      </c>
      <c r="F191" s="23">
        <f t="shared" si="46"/>
        <v>5147</v>
      </c>
      <c r="G191" s="21">
        <v>1</v>
      </c>
      <c r="H191" s="21">
        <v>0</v>
      </c>
      <c r="I191" s="21">
        <v>1</v>
      </c>
      <c r="J191" s="21">
        <v>5147</v>
      </c>
      <c r="K191" s="21">
        <f t="shared" si="47"/>
        <v>5147</v>
      </c>
      <c r="L191" s="30">
        <v>1</v>
      </c>
      <c r="M191" s="21"/>
    </row>
    <row r="192" spans="1:13" x14ac:dyDescent="0.3">
      <c r="A192" s="21">
        <v>11420</v>
      </c>
      <c r="B192" s="21" t="s">
        <v>241</v>
      </c>
      <c r="C192" s="21">
        <v>1</v>
      </c>
      <c r="D192" s="21">
        <v>0</v>
      </c>
      <c r="E192" s="21">
        <v>8635</v>
      </c>
      <c r="F192" s="23">
        <f t="shared" si="46"/>
        <v>8635</v>
      </c>
      <c r="G192" s="21">
        <v>1</v>
      </c>
      <c r="H192" s="21">
        <v>0</v>
      </c>
      <c r="I192" s="21">
        <v>1</v>
      </c>
      <c r="J192" s="21">
        <v>8635</v>
      </c>
      <c r="K192" s="21">
        <f t="shared" si="47"/>
        <v>8635</v>
      </c>
      <c r="L192" s="30">
        <v>1</v>
      </c>
      <c r="M192" s="21"/>
    </row>
    <row r="193" spans="1:13" x14ac:dyDescent="0.3">
      <c r="A193" s="21">
        <v>11421</v>
      </c>
      <c r="B193" s="21" t="s">
        <v>242</v>
      </c>
      <c r="C193" s="21">
        <v>1</v>
      </c>
      <c r="D193" s="21">
        <v>0</v>
      </c>
      <c r="E193" s="21">
        <v>3166</v>
      </c>
      <c r="F193" s="23">
        <f t="shared" si="46"/>
        <v>3166</v>
      </c>
      <c r="G193" s="21">
        <v>1</v>
      </c>
      <c r="H193" s="21">
        <v>0</v>
      </c>
      <c r="I193" s="21">
        <v>1</v>
      </c>
      <c r="J193" s="21">
        <v>3166</v>
      </c>
      <c r="K193" s="21">
        <f t="shared" si="47"/>
        <v>3166</v>
      </c>
      <c r="L193" s="30">
        <v>2</v>
      </c>
      <c r="M193" s="21"/>
    </row>
    <row r="194" spans="1:13" x14ac:dyDescent="0.3">
      <c r="A194" s="21">
        <v>11424</v>
      </c>
      <c r="B194" s="21" t="s">
        <v>243</v>
      </c>
      <c r="C194" s="21">
        <v>1</v>
      </c>
      <c r="D194" s="21">
        <v>0</v>
      </c>
      <c r="E194" s="21">
        <v>2441</v>
      </c>
      <c r="F194" s="23">
        <f t="shared" si="46"/>
        <v>2441</v>
      </c>
      <c r="G194" s="21">
        <v>1</v>
      </c>
      <c r="H194" s="21">
        <v>0</v>
      </c>
      <c r="I194" s="21">
        <v>1</v>
      </c>
      <c r="J194" s="21">
        <v>2441</v>
      </c>
      <c r="K194" s="21">
        <f t="shared" si="47"/>
        <v>2441</v>
      </c>
      <c r="L194" s="30">
        <v>2</v>
      </c>
      <c r="M194" s="21"/>
    </row>
    <row r="195" spans="1:13" x14ac:dyDescent="0.3">
      <c r="A195" s="21">
        <v>11424</v>
      </c>
      <c r="B195" s="21" t="s">
        <v>243</v>
      </c>
      <c r="C195" s="21">
        <v>1</v>
      </c>
      <c r="D195" s="21">
        <v>2480</v>
      </c>
      <c r="E195" s="21">
        <v>3992</v>
      </c>
      <c r="F195" s="23">
        <f t="shared" ref="F195:F201" si="48">E195-D195</f>
        <v>1512</v>
      </c>
      <c r="G195" s="21">
        <v>3</v>
      </c>
      <c r="H195" s="21">
        <v>0</v>
      </c>
      <c r="I195" s="21">
        <v>3</v>
      </c>
      <c r="J195" s="21">
        <v>1512</v>
      </c>
      <c r="K195" s="21">
        <f t="shared" ref="K195:K201" si="49">J195-H195</f>
        <v>1512</v>
      </c>
      <c r="L195" s="30">
        <v>1</v>
      </c>
      <c r="M195" s="21"/>
    </row>
    <row r="196" spans="1:13" x14ac:dyDescent="0.3">
      <c r="A196" s="21">
        <v>11425</v>
      </c>
      <c r="B196" s="21" t="s">
        <v>244</v>
      </c>
      <c r="C196" s="21">
        <v>1</v>
      </c>
      <c r="D196" s="21">
        <v>0</v>
      </c>
      <c r="E196" s="21">
        <v>1200</v>
      </c>
      <c r="F196" s="23">
        <f t="shared" si="48"/>
        <v>1200</v>
      </c>
      <c r="G196" s="21">
        <v>1</v>
      </c>
      <c r="H196" s="21">
        <v>0</v>
      </c>
      <c r="I196" s="21">
        <v>1</v>
      </c>
      <c r="J196" s="21">
        <v>1200</v>
      </c>
      <c r="K196" s="21">
        <f t="shared" si="49"/>
        <v>1200</v>
      </c>
      <c r="L196" s="30">
        <v>2</v>
      </c>
      <c r="M196" s="21"/>
    </row>
    <row r="197" spans="1:13" x14ac:dyDescent="0.3">
      <c r="A197" s="21">
        <v>11425</v>
      </c>
      <c r="B197" s="21" t="s">
        <v>244</v>
      </c>
      <c r="C197" s="21">
        <v>1</v>
      </c>
      <c r="D197" s="21">
        <v>3200</v>
      </c>
      <c r="E197" s="21">
        <v>4686</v>
      </c>
      <c r="F197" s="23">
        <f t="shared" si="48"/>
        <v>1486</v>
      </c>
      <c r="G197" s="21">
        <v>1</v>
      </c>
      <c r="H197" s="21">
        <v>3200</v>
      </c>
      <c r="I197" s="21">
        <v>1</v>
      </c>
      <c r="J197" s="21">
        <v>4686</v>
      </c>
      <c r="K197" s="21">
        <f t="shared" si="49"/>
        <v>1486</v>
      </c>
      <c r="L197" s="30">
        <v>1</v>
      </c>
      <c r="M197" s="21"/>
    </row>
    <row r="198" spans="1:13" x14ac:dyDescent="0.3">
      <c r="A198" s="21">
        <v>11475</v>
      </c>
      <c r="B198" s="21" t="s">
        <v>245</v>
      </c>
      <c r="C198" s="21">
        <v>1</v>
      </c>
      <c r="D198" s="21">
        <v>0</v>
      </c>
      <c r="E198" s="21">
        <v>1590</v>
      </c>
      <c r="F198" s="23">
        <f t="shared" si="48"/>
        <v>1590</v>
      </c>
      <c r="G198" s="21">
        <v>1</v>
      </c>
      <c r="H198" s="21">
        <v>0</v>
      </c>
      <c r="I198" s="21">
        <v>1</v>
      </c>
      <c r="J198" s="21">
        <v>1590</v>
      </c>
      <c r="K198" s="21">
        <f t="shared" si="49"/>
        <v>1590</v>
      </c>
      <c r="L198" s="30">
        <v>2</v>
      </c>
      <c r="M198" s="21"/>
    </row>
    <row r="199" spans="1:13" x14ac:dyDescent="0.3">
      <c r="A199" s="21">
        <v>11502</v>
      </c>
      <c r="B199" s="21" t="s">
        <v>246</v>
      </c>
      <c r="C199" s="21">
        <v>1</v>
      </c>
      <c r="D199" s="21">
        <v>0</v>
      </c>
      <c r="E199" s="21">
        <v>585</v>
      </c>
      <c r="F199" s="23">
        <f t="shared" si="48"/>
        <v>585</v>
      </c>
      <c r="G199" s="21">
        <v>1</v>
      </c>
      <c r="H199" s="21">
        <v>0</v>
      </c>
      <c r="I199" s="21">
        <v>1</v>
      </c>
      <c r="J199" s="21">
        <v>585</v>
      </c>
      <c r="K199" s="21">
        <f t="shared" si="49"/>
        <v>585</v>
      </c>
      <c r="L199" s="30">
        <v>1</v>
      </c>
      <c r="M199" s="21"/>
    </row>
    <row r="200" spans="1:13" x14ac:dyDescent="0.3">
      <c r="A200" s="21">
        <v>11506</v>
      </c>
      <c r="B200" s="21" t="s">
        <v>247</v>
      </c>
      <c r="C200" s="21">
        <v>1</v>
      </c>
      <c r="D200" s="21">
        <v>0</v>
      </c>
      <c r="E200" s="21">
        <v>725</v>
      </c>
      <c r="F200" s="23">
        <f t="shared" si="48"/>
        <v>725</v>
      </c>
      <c r="G200" s="21">
        <v>1</v>
      </c>
      <c r="H200" s="21">
        <v>0</v>
      </c>
      <c r="I200" s="21">
        <v>1</v>
      </c>
      <c r="J200" s="21">
        <v>725</v>
      </c>
      <c r="K200" s="21">
        <f t="shared" si="49"/>
        <v>725</v>
      </c>
      <c r="L200" s="30">
        <v>2</v>
      </c>
      <c r="M200" s="21"/>
    </row>
    <row r="201" spans="1:13" x14ac:dyDescent="0.3">
      <c r="A201" s="21">
        <v>11507</v>
      </c>
      <c r="B201" s="21" t="s">
        <v>248</v>
      </c>
      <c r="C201" s="21">
        <v>1</v>
      </c>
      <c r="D201" s="21">
        <v>0</v>
      </c>
      <c r="E201" s="21">
        <v>500</v>
      </c>
      <c r="F201" s="23">
        <f t="shared" si="48"/>
        <v>500</v>
      </c>
      <c r="G201" s="21">
        <v>1</v>
      </c>
      <c r="H201" s="21">
        <v>0</v>
      </c>
      <c r="I201" s="21">
        <v>1</v>
      </c>
      <c r="J201" s="21">
        <v>500</v>
      </c>
      <c r="K201" s="21">
        <f t="shared" si="49"/>
        <v>500</v>
      </c>
      <c r="L201" s="30">
        <v>1</v>
      </c>
      <c r="M201" s="21"/>
    </row>
    <row r="202" spans="1:13" x14ac:dyDescent="0.3">
      <c r="A202" s="21">
        <v>11601</v>
      </c>
      <c r="B202" s="21" t="s">
        <v>249</v>
      </c>
      <c r="C202" s="21">
        <v>1</v>
      </c>
      <c r="D202" s="21">
        <v>0</v>
      </c>
      <c r="E202" s="21">
        <v>591</v>
      </c>
      <c r="F202" s="23">
        <f t="shared" ref="F202" si="50">E202-D202</f>
        <v>591</v>
      </c>
      <c r="G202" s="21">
        <v>1</v>
      </c>
      <c r="H202" s="21">
        <v>0</v>
      </c>
      <c r="I202" s="21">
        <v>1</v>
      </c>
      <c r="J202" s="21">
        <v>591</v>
      </c>
      <c r="K202" s="21">
        <f t="shared" ref="K202" si="51">J202-H202</f>
        <v>591</v>
      </c>
      <c r="L202" s="30">
        <v>1</v>
      </c>
      <c r="M202" s="21"/>
    </row>
    <row r="203" spans="1:13" x14ac:dyDescent="0.3">
      <c r="A203" s="21">
        <v>11601</v>
      </c>
      <c r="B203" s="21" t="s">
        <v>249</v>
      </c>
      <c r="C203" s="21">
        <v>1</v>
      </c>
      <c r="D203" s="21">
        <v>630</v>
      </c>
      <c r="E203" s="21">
        <v>3330</v>
      </c>
      <c r="F203" s="23">
        <f t="shared" ref="F203" si="52">E203-D203</f>
        <v>2700</v>
      </c>
      <c r="G203" s="21">
        <v>3</v>
      </c>
      <c r="H203" s="21">
        <v>0</v>
      </c>
      <c r="I203" s="21">
        <v>3</v>
      </c>
      <c r="J203" s="21">
        <v>2700</v>
      </c>
      <c r="K203" s="21">
        <f t="shared" ref="K203" si="53">J203-H203</f>
        <v>2700</v>
      </c>
      <c r="L203" s="30">
        <v>1</v>
      </c>
      <c r="M203" s="21"/>
    </row>
    <row r="204" spans="1:13" x14ac:dyDescent="0.3">
      <c r="A204" s="21">
        <v>11603</v>
      </c>
      <c r="B204" s="21" t="s">
        <v>250</v>
      </c>
      <c r="C204" s="21">
        <v>1</v>
      </c>
      <c r="D204" s="21">
        <v>0</v>
      </c>
      <c r="E204" s="21">
        <v>380</v>
      </c>
      <c r="F204" s="23">
        <f>E204-D204</f>
        <v>380</v>
      </c>
      <c r="G204" s="21">
        <v>1</v>
      </c>
      <c r="H204" s="21">
        <v>0</v>
      </c>
      <c r="I204" s="21">
        <v>1</v>
      </c>
      <c r="J204" s="21">
        <v>380</v>
      </c>
      <c r="K204" s="21">
        <f>J204-H204</f>
        <v>380</v>
      </c>
      <c r="L204" s="30">
        <v>2</v>
      </c>
      <c r="M204" s="21"/>
    </row>
    <row r="205" spans="1:13" x14ac:dyDescent="0.3">
      <c r="A205" s="21">
        <v>11603</v>
      </c>
      <c r="B205" s="21" t="s">
        <v>250</v>
      </c>
      <c r="C205" s="21">
        <v>1</v>
      </c>
      <c r="D205" s="21">
        <v>408</v>
      </c>
      <c r="E205" s="21">
        <v>2005</v>
      </c>
      <c r="F205" s="23">
        <f t="shared" ref="F205:F206" si="54">E205-D205</f>
        <v>1597</v>
      </c>
      <c r="G205" s="21">
        <v>3</v>
      </c>
      <c r="H205" s="21">
        <v>0</v>
      </c>
      <c r="I205" s="21">
        <v>3</v>
      </c>
      <c r="J205" s="21">
        <v>1597</v>
      </c>
      <c r="K205" s="21">
        <f t="shared" ref="K205:K206" si="55">J205-H205</f>
        <v>1597</v>
      </c>
      <c r="L205" s="30">
        <v>1</v>
      </c>
      <c r="M205" s="21"/>
    </row>
    <row r="206" spans="1:13" x14ac:dyDescent="0.3">
      <c r="A206" s="21">
        <v>11607</v>
      </c>
      <c r="B206" s="21" t="s">
        <v>251</v>
      </c>
      <c r="C206" s="21">
        <v>1</v>
      </c>
      <c r="D206" s="21">
        <v>0</v>
      </c>
      <c r="E206" s="21">
        <v>1796</v>
      </c>
      <c r="F206" s="23">
        <f t="shared" si="54"/>
        <v>1796</v>
      </c>
      <c r="G206" s="21">
        <v>1</v>
      </c>
      <c r="H206" s="21">
        <v>0</v>
      </c>
      <c r="I206" s="21">
        <v>1</v>
      </c>
      <c r="J206" s="21">
        <v>1796</v>
      </c>
      <c r="K206" s="21">
        <f t="shared" si="55"/>
        <v>1796</v>
      </c>
      <c r="L206" s="30">
        <v>1</v>
      </c>
      <c r="M206" s="21"/>
    </row>
    <row r="207" spans="1:13" x14ac:dyDescent="0.3">
      <c r="A207" s="21">
        <v>11608</v>
      </c>
      <c r="B207" s="21" t="s">
        <v>252</v>
      </c>
      <c r="C207" s="21">
        <v>1</v>
      </c>
      <c r="D207" s="21">
        <v>9287</v>
      </c>
      <c r="E207" s="21">
        <v>14387</v>
      </c>
      <c r="F207" s="23">
        <f t="shared" ref="F207:F211" si="56">E207-D207</f>
        <v>5100</v>
      </c>
      <c r="G207" s="21">
        <v>2</v>
      </c>
      <c r="H207" s="21">
        <v>0</v>
      </c>
      <c r="I207" s="21">
        <v>2</v>
      </c>
      <c r="J207" s="21">
        <v>5100</v>
      </c>
      <c r="K207" s="21">
        <f t="shared" ref="K207:K211" si="57">J207-H207</f>
        <v>5100</v>
      </c>
      <c r="L207" s="30">
        <v>1</v>
      </c>
      <c r="M207" s="21"/>
    </row>
    <row r="208" spans="1:13" x14ac:dyDescent="0.3">
      <c r="A208" s="21">
        <v>11703</v>
      </c>
      <c r="B208" s="21" t="s">
        <v>253</v>
      </c>
      <c r="C208" s="21">
        <v>1</v>
      </c>
      <c r="D208" s="21">
        <v>0</v>
      </c>
      <c r="E208" s="21">
        <v>4002</v>
      </c>
      <c r="F208" s="23">
        <f t="shared" si="56"/>
        <v>4002</v>
      </c>
      <c r="G208" s="21">
        <v>1</v>
      </c>
      <c r="H208" s="21">
        <v>0</v>
      </c>
      <c r="I208" s="21">
        <v>1</v>
      </c>
      <c r="J208" s="21">
        <v>4002</v>
      </c>
      <c r="K208" s="21">
        <f t="shared" si="57"/>
        <v>4002</v>
      </c>
      <c r="L208" s="30">
        <v>2</v>
      </c>
      <c r="M208" s="21"/>
    </row>
    <row r="209" spans="1:13" x14ac:dyDescent="0.3">
      <c r="A209" s="21">
        <v>11705</v>
      </c>
      <c r="B209" s="21" t="s">
        <v>254</v>
      </c>
      <c r="C209" s="21">
        <v>1</v>
      </c>
      <c r="D209" s="21">
        <v>0</v>
      </c>
      <c r="E209" s="21">
        <v>6340</v>
      </c>
      <c r="F209" s="23">
        <f t="shared" si="56"/>
        <v>6340</v>
      </c>
      <c r="G209" s="21">
        <v>1</v>
      </c>
      <c r="H209" s="21">
        <v>0</v>
      </c>
      <c r="I209" s="21">
        <v>1</v>
      </c>
      <c r="J209" s="21">
        <v>6340</v>
      </c>
      <c r="K209" s="21">
        <f t="shared" si="57"/>
        <v>6340</v>
      </c>
      <c r="L209" s="30">
        <v>2</v>
      </c>
      <c r="M209" s="21"/>
    </row>
    <row r="210" spans="1:13" x14ac:dyDescent="0.3">
      <c r="A210" s="21">
        <v>11706</v>
      </c>
      <c r="B210" s="21" t="s">
        <v>255</v>
      </c>
      <c r="C210" s="21">
        <v>1</v>
      </c>
      <c r="D210" s="21">
        <v>0</v>
      </c>
      <c r="E210" s="21">
        <v>2368</v>
      </c>
      <c r="F210" s="23">
        <f t="shared" si="56"/>
        <v>2368</v>
      </c>
      <c r="G210" s="21">
        <v>1</v>
      </c>
      <c r="H210" s="21">
        <v>0</v>
      </c>
      <c r="I210" s="21">
        <v>1</v>
      </c>
      <c r="J210" s="21">
        <v>2368</v>
      </c>
      <c r="K210" s="21">
        <f t="shared" si="57"/>
        <v>2368</v>
      </c>
      <c r="L210" s="30">
        <v>2</v>
      </c>
      <c r="M210" s="21"/>
    </row>
    <row r="211" spans="1:13" x14ac:dyDescent="0.3">
      <c r="A211" s="21">
        <v>11706</v>
      </c>
      <c r="B211" s="21" t="s">
        <v>255</v>
      </c>
      <c r="C211" s="21">
        <v>1</v>
      </c>
      <c r="D211" s="21">
        <v>2368</v>
      </c>
      <c r="E211" s="21">
        <v>2949</v>
      </c>
      <c r="F211" s="23">
        <f t="shared" si="56"/>
        <v>581</v>
      </c>
      <c r="G211" s="21">
        <v>2</v>
      </c>
      <c r="H211" s="21">
        <v>0</v>
      </c>
      <c r="I211" s="21">
        <v>2</v>
      </c>
      <c r="J211" s="21">
        <v>581</v>
      </c>
      <c r="K211" s="21">
        <f t="shared" si="57"/>
        <v>581</v>
      </c>
      <c r="L211" s="30">
        <v>2</v>
      </c>
      <c r="M211" s="21"/>
    </row>
    <row r="212" spans="1:13" x14ac:dyDescent="0.3">
      <c r="A212" s="21">
        <v>11708</v>
      </c>
      <c r="B212" s="21" t="s">
        <v>256</v>
      </c>
      <c r="C212" s="21">
        <v>1</v>
      </c>
      <c r="D212" s="21">
        <v>0</v>
      </c>
      <c r="E212" s="21">
        <v>4075</v>
      </c>
      <c r="F212" s="23">
        <f t="shared" ref="F212:F217" si="58">E212-D212</f>
        <v>4075</v>
      </c>
      <c r="G212" s="21">
        <v>1</v>
      </c>
      <c r="H212" s="21">
        <v>0</v>
      </c>
      <c r="I212" s="21">
        <v>1</v>
      </c>
      <c r="J212" s="21">
        <v>4075</v>
      </c>
      <c r="K212" s="21">
        <f t="shared" ref="K212:K217" si="59">J212-H212</f>
        <v>4075</v>
      </c>
      <c r="L212" s="30">
        <v>2</v>
      </c>
      <c r="M212" s="21"/>
    </row>
    <row r="213" spans="1:13" x14ac:dyDescent="0.3">
      <c r="A213" s="21">
        <v>11709</v>
      </c>
      <c r="B213" s="21" t="s">
        <v>257</v>
      </c>
      <c r="C213" s="21">
        <v>1</v>
      </c>
      <c r="D213" s="21">
        <v>0</v>
      </c>
      <c r="E213" s="21">
        <v>321</v>
      </c>
      <c r="F213" s="23">
        <f t="shared" si="58"/>
        <v>321</v>
      </c>
      <c r="G213" s="21">
        <v>1</v>
      </c>
      <c r="H213" s="21">
        <v>0</v>
      </c>
      <c r="I213" s="21">
        <v>1</v>
      </c>
      <c r="J213" s="21">
        <v>321</v>
      </c>
      <c r="K213" s="21">
        <f t="shared" si="59"/>
        <v>321</v>
      </c>
      <c r="L213" s="30">
        <v>2</v>
      </c>
      <c r="M213" s="21"/>
    </row>
    <row r="214" spans="1:13" x14ac:dyDescent="0.3">
      <c r="A214" s="21">
        <v>11710</v>
      </c>
      <c r="B214" s="21" t="s">
        <v>258</v>
      </c>
      <c r="C214" s="21">
        <v>1</v>
      </c>
      <c r="D214" s="21">
        <v>0</v>
      </c>
      <c r="E214" s="21">
        <v>523</v>
      </c>
      <c r="F214" s="23">
        <f t="shared" si="58"/>
        <v>523</v>
      </c>
      <c r="G214" s="21">
        <v>1</v>
      </c>
      <c r="H214" s="21">
        <v>0</v>
      </c>
      <c r="I214" s="21">
        <v>1</v>
      </c>
      <c r="J214" s="21">
        <v>523</v>
      </c>
      <c r="K214" s="21">
        <f t="shared" si="59"/>
        <v>523</v>
      </c>
      <c r="L214" s="30">
        <v>2</v>
      </c>
      <c r="M214" s="21"/>
    </row>
    <row r="215" spans="1:13" x14ac:dyDescent="0.3">
      <c r="A215" s="21">
        <v>11712</v>
      </c>
      <c r="B215" s="21" t="s">
        <v>259</v>
      </c>
      <c r="C215" s="21">
        <v>1</v>
      </c>
      <c r="D215" s="21">
        <v>0</v>
      </c>
      <c r="E215" s="21">
        <v>565</v>
      </c>
      <c r="F215" s="23">
        <f t="shared" si="58"/>
        <v>565</v>
      </c>
      <c r="G215" s="21">
        <v>1</v>
      </c>
      <c r="H215" s="21">
        <v>0</v>
      </c>
      <c r="I215" s="21">
        <v>1</v>
      </c>
      <c r="J215" s="21">
        <v>565</v>
      </c>
      <c r="K215" s="21">
        <f t="shared" si="59"/>
        <v>565</v>
      </c>
      <c r="L215" s="30">
        <v>2</v>
      </c>
      <c r="M215" s="21"/>
    </row>
    <row r="216" spans="1:13" x14ac:dyDescent="0.3">
      <c r="A216" s="21">
        <v>11720</v>
      </c>
      <c r="B216" s="21" t="s">
        <v>260</v>
      </c>
      <c r="C216" s="21">
        <v>1</v>
      </c>
      <c r="D216" s="21">
        <v>0</v>
      </c>
      <c r="E216" s="21">
        <v>9848</v>
      </c>
      <c r="F216" s="23">
        <f t="shared" si="58"/>
        <v>9848</v>
      </c>
      <c r="G216" s="21">
        <v>1</v>
      </c>
      <c r="H216" s="21">
        <v>0</v>
      </c>
      <c r="I216" s="21">
        <v>1</v>
      </c>
      <c r="J216" s="21">
        <v>9848</v>
      </c>
      <c r="K216" s="21">
        <f t="shared" si="59"/>
        <v>9848</v>
      </c>
      <c r="L216" s="30">
        <v>2</v>
      </c>
      <c r="M216" s="21"/>
    </row>
    <row r="217" spans="1:13" x14ac:dyDescent="0.3">
      <c r="A217" s="21">
        <v>11720</v>
      </c>
      <c r="B217" s="21" t="s">
        <v>260</v>
      </c>
      <c r="C217" s="21">
        <v>1</v>
      </c>
      <c r="D217" s="21">
        <v>9848</v>
      </c>
      <c r="E217" s="21">
        <v>14211</v>
      </c>
      <c r="F217" s="23">
        <f t="shared" si="58"/>
        <v>4363</v>
      </c>
      <c r="G217" s="21">
        <v>2</v>
      </c>
      <c r="H217" s="21">
        <v>0</v>
      </c>
      <c r="I217" s="21">
        <v>2</v>
      </c>
      <c r="J217" s="21">
        <v>4363</v>
      </c>
      <c r="K217" s="21">
        <f t="shared" si="59"/>
        <v>4363</v>
      </c>
      <c r="L217" s="30">
        <v>2</v>
      </c>
      <c r="M217" s="21"/>
    </row>
    <row r="218" spans="1:13" x14ac:dyDescent="0.3">
      <c r="A218" s="21">
        <v>12102</v>
      </c>
      <c r="B218" s="21" t="s">
        <v>261</v>
      </c>
      <c r="C218" s="21">
        <v>1</v>
      </c>
      <c r="D218" s="21">
        <v>0</v>
      </c>
      <c r="E218" s="21">
        <v>130</v>
      </c>
      <c r="F218" s="23">
        <f t="shared" ref="F218" si="60">E218-D218</f>
        <v>130</v>
      </c>
      <c r="G218" s="21">
        <v>1</v>
      </c>
      <c r="H218" s="21">
        <v>0</v>
      </c>
      <c r="I218" s="21">
        <v>1</v>
      </c>
      <c r="J218" s="21">
        <v>130</v>
      </c>
      <c r="K218" s="21">
        <f t="shared" ref="K218" si="61">J218-H218</f>
        <v>130</v>
      </c>
      <c r="L218" s="30">
        <v>2</v>
      </c>
      <c r="M218" s="21"/>
    </row>
    <row r="219" spans="1:13" x14ac:dyDescent="0.3">
      <c r="A219" s="21">
        <v>12102</v>
      </c>
      <c r="B219" s="21" t="s">
        <v>261</v>
      </c>
      <c r="C219" s="21">
        <v>1</v>
      </c>
      <c r="D219" s="21">
        <v>7968</v>
      </c>
      <c r="E219" s="21">
        <v>11123</v>
      </c>
      <c r="F219" s="23">
        <f t="shared" ref="F219:F221" si="62">E219-D219</f>
        <v>3155</v>
      </c>
      <c r="G219" s="21">
        <v>1</v>
      </c>
      <c r="H219" s="21">
        <v>7968</v>
      </c>
      <c r="I219" s="21">
        <v>1</v>
      </c>
      <c r="J219" s="21">
        <v>11123</v>
      </c>
      <c r="K219" s="21">
        <f t="shared" ref="K219:K221" si="63">J219-H219</f>
        <v>3155</v>
      </c>
      <c r="L219" s="30">
        <v>2</v>
      </c>
      <c r="M219" s="21"/>
    </row>
    <row r="220" spans="1:13" x14ac:dyDescent="0.3">
      <c r="A220" s="21">
        <v>12103</v>
      </c>
      <c r="B220" s="21" t="s">
        <v>262</v>
      </c>
      <c r="C220" s="21">
        <v>1</v>
      </c>
      <c r="D220" s="21">
        <v>0</v>
      </c>
      <c r="E220" s="21">
        <v>1385</v>
      </c>
      <c r="F220" s="23">
        <f t="shared" si="62"/>
        <v>1385</v>
      </c>
      <c r="G220" s="21">
        <v>1</v>
      </c>
      <c r="H220" s="21">
        <v>0</v>
      </c>
      <c r="I220" s="21">
        <v>1</v>
      </c>
      <c r="J220" s="21">
        <v>1385</v>
      </c>
      <c r="K220" s="21">
        <f t="shared" si="63"/>
        <v>1385</v>
      </c>
      <c r="L220" s="30">
        <v>2</v>
      </c>
      <c r="M220" s="21"/>
    </row>
    <row r="221" spans="1:13" x14ac:dyDescent="0.3">
      <c r="A221" s="21">
        <v>12104</v>
      </c>
      <c r="B221" s="21" t="s">
        <v>263</v>
      </c>
      <c r="C221" s="21">
        <v>1</v>
      </c>
      <c r="D221" s="21">
        <v>0</v>
      </c>
      <c r="E221" s="21">
        <v>6558</v>
      </c>
      <c r="F221" s="23">
        <f t="shared" si="62"/>
        <v>6558</v>
      </c>
      <c r="G221" s="21">
        <v>1</v>
      </c>
      <c r="H221" s="21">
        <v>0</v>
      </c>
      <c r="I221" s="21">
        <v>1</v>
      </c>
      <c r="J221" s="21">
        <v>6558</v>
      </c>
      <c r="K221" s="21">
        <f t="shared" si="63"/>
        <v>6558</v>
      </c>
      <c r="L221" s="30">
        <v>2</v>
      </c>
      <c r="M221" s="21"/>
    </row>
    <row r="222" spans="1:13" x14ac:dyDescent="0.3">
      <c r="A222" s="21">
        <v>12108</v>
      </c>
      <c r="B222" s="21" t="s">
        <v>264</v>
      </c>
      <c r="C222" s="21">
        <v>1</v>
      </c>
      <c r="D222" s="21">
        <v>0</v>
      </c>
      <c r="E222" s="21">
        <v>5409</v>
      </c>
      <c r="F222" s="23">
        <f t="shared" ref="F222:F224" si="64">E222-D222</f>
        <v>5409</v>
      </c>
      <c r="G222" s="21">
        <v>1</v>
      </c>
      <c r="H222" s="21">
        <v>0</v>
      </c>
      <c r="I222" s="21">
        <v>1</v>
      </c>
      <c r="J222" s="21">
        <v>5409</v>
      </c>
      <c r="K222" s="21">
        <f t="shared" ref="K222:K224" si="65">J222-H222</f>
        <v>5409</v>
      </c>
      <c r="L222" s="30">
        <v>2</v>
      </c>
      <c r="M222" s="21"/>
    </row>
    <row r="223" spans="1:13" x14ac:dyDescent="0.3">
      <c r="A223" s="21">
        <v>12109</v>
      </c>
      <c r="B223" s="21" t="s">
        <v>265</v>
      </c>
      <c r="C223" s="21">
        <v>1</v>
      </c>
      <c r="D223" s="21">
        <v>0</v>
      </c>
      <c r="E223" s="21">
        <v>4989</v>
      </c>
      <c r="F223" s="23">
        <f t="shared" si="64"/>
        <v>4989</v>
      </c>
      <c r="G223" s="21">
        <v>1</v>
      </c>
      <c r="H223" s="21">
        <v>0</v>
      </c>
      <c r="I223" s="21">
        <v>1</v>
      </c>
      <c r="J223" s="21">
        <v>4989</v>
      </c>
      <c r="K223" s="21">
        <f t="shared" si="65"/>
        <v>4989</v>
      </c>
      <c r="L223" s="30">
        <v>2</v>
      </c>
      <c r="M223" s="21"/>
    </row>
    <row r="224" spans="1:13" x14ac:dyDescent="0.3">
      <c r="A224" s="21">
        <v>12110</v>
      </c>
      <c r="B224" s="21" t="s">
        <v>266</v>
      </c>
      <c r="C224" s="21">
        <v>1</v>
      </c>
      <c r="D224" s="21">
        <v>0</v>
      </c>
      <c r="E224" s="21">
        <v>2192</v>
      </c>
      <c r="F224" s="23">
        <f t="shared" si="64"/>
        <v>2192</v>
      </c>
      <c r="G224" s="21">
        <v>1</v>
      </c>
      <c r="H224" s="21">
        <v>0</v>
      </c>
      <c r="I224" s="21">
        <v>1</v>
      </c>
      <c r="J224" s="21">
        <v>2192</v>
      </c>
      <c r="K224" s="21">
        <f t="shared" si="65"/>
        <v>2192</v>
      </c>
      <c r="L224" s="30">
        <v>2</v>
      </c>
      <c r="M224" s="21"/>
    </row>
    <row r="225" spans="1:13" x14ac:dyDescent="0.3">
      <c r="A225" s="21">
        <v>12112</v>
      </c>
      <c r="B225" s="21" t="s">
        <v>267</v>
      </c>
      <c r="C225" s="21">
        <v>1</v>
      </c>
      <c r="D225" s="21">
        <v>2315</v>
      </c>
      <c r="E225" s="21">
        <v>2639</v>
      </c>
      <c r="F225" s="23">
        <f t="shared" ref="F225:F227" si="66">E225-D225</f>
        <v>324</v>
      </c>
      <c r="G225" s="21">
        <v>1</v>
      </c>
      <c r="H225" s="21">
        <v>2315</v>
      </c>
      <c r="I225" s="21">
        <v>1</v>
      </c>
      <c r="J225" s="21">
        <v>2639</v>
      </c>
      <c r="K225" s="21">
        <f t="shared" ref="K225:K227" si="67">J225-H225</f>
        <v>324</v>
      </c>
      <c r="L225" s="30">
        <v>2</v>
      </c>
      <c r="M225" s="21"/>
    </row>
    <row r="226" spans="1:13" x14ac:dyDescent="0.3">
      <c r="A226" s="21">
        <v>12113</v>
      </c>
      <c r="B226" s="21" t="s">
        <v>268</v>
      </c>
      <c r="C226" s="21">
        <v>1</v>
      </c>
      <c r="D226" s="21">
        <v>0</v>
      </c>
      <c r="E226" s="21">
        <v>5332</v>
      </c>
      <c r="F226" s="23">
        <f t="shared" si="66"/>
        <v>5332</v>
      </c>
      <c r="G226" s="21">
        <v>1</v>
      </c>
      <c r="H226" s="21">
        <v>0</v>
      </c>
      <c r="I226" s="21">
        <v>1</v>
      </c>
      <c r="J226" s="21">
        <v>5332</v>
      </c>
      <c r="K226" s="21">
        <f t="shared" si="67"/>
        <v>5332</v>
      </c>
      <c r="L226" s="30">
        <v>2</v>
      </c>
      <c r="M226" s="21"/>
    </row>
    <row r="227" spans="1:13" x14ac:dyDescent="0.3">
      <c r="A227" s="21">
        <v>12113</v>
      </c>
      <c r="B227" s="21" t="s">
        <v>268</v>
      </c>
      <c r="C227" s="21">
        <v>1</v>
      </c>
      <c r="D227" s="21">
        <v>5332</v>
      </c>
      <c r="E227" s="21">
        <v>10627</v>
      </c>
      <c r="F227" s="23">
        <f t="shared" si="66"/>
        <v>5295</v>
      </c>
      <c r="G227" s="21">
        <v>2</v>
      </c>
      <c r="H227" s="21">
        <v>0</v>
      </c>
      <c r="I227" s="21">
        <v>2</v>
      </c>
      <c r="J227" s="21">
        <v>5295</v>
      </c>
      <c r="K227" s="21">
        <f t="shared" si="67"/>
        <v>5295</v>
      </c>
      <c r="L227" s="30">
        <v>2</v>
      </c>
      <c r="M227" s="21"/>
    </row>
    <row r="228" spans="1:13" x14ac:dyDescent="0.3">
      <c r="A228" s="21">
        <v>12117</v>
      </c>
      <c r="B228" s="21" t="s">
        <v>269</v>
      </c>
      <c r="C228" s="21">
        <v>1</v>
      </c>
      <c r="D228" s="21">
        <v>0</v>
      </c>
      <c r="E228" s="21">
        <v>2152</v>
      </c>
      <c r="F228" s="23">
        <f t="shared" ref="F228" si="68">E228-D228</f>
        <v>2152</v>
      </c>
      <c r="G228" s="21">
        <v>1</v>
      </c>
      <c r="H228" s="21">
        <v>0</v>
      </c>
      <c r="I228" s="21">
        <v>1</v>
      </c>
      <c r="J228" s="21">
        <v>2152</v>
      </c>
      <c r="K228" s="21">
        <f t="shared" ref="K228" si="69">J228-H228</f>
        <v>2152</v>
      </c>
      <c r="L228" s="30">
        <v>2</v>
      </c>
      <c r="M228" s="21"/>
    </row>
    <row r="229" spans="1:13" x14ac:dyDescent="0.3">
      <c r="A229" s="21">
        <v>12121</v>
      </c>
      <c r="B229" s="21" t="s">
        <v>270</v>
      </c>
      <c r="C229" s="21">
        <v>1</v>
      </c>
      <c r="D229" s="21">
        <v>0</v>
      </c>
      <c r="E229" s="21">
        <v>4260</v>
      </c>
      <c r="F229" s="23">
        <f t="shared" ref="F229" si="70">E229-D229</f>
        <v>4260</v>
      </c>
      <c r="G229" s="21">
        <v>1</v>
      </c>
      <c r="H229" s="21">
        <v>0</v>
      </c>
      <c r="I229" s="21">
        <v>1</v>
      </c>
      <c r="J229" s="21">
        <v>4260</v>
      </c>
      <c r="K229" s="21">
        <f t="shared" ref="K229" si="71">J229-H229</f>
        <v>4260</v>
      </c>
      <c r="L229" s="30">
        <v>2</v>
      </c>
      <c r="M229" s="21"/>
    </row>
    <row r="230" spans="1:13" x14ac:dyDescent="0.3">
      <c r="A230" s="21">
        <v>12130</v>
      </c>
      <c r="B230" s="21" t="s">
        <v>271</v>
      </c>
      <c r="C230" s="21">
        <v>1</v>
      </c>
      <c r="D230" s="21">
        <v>0</v>
      </c>
      <c r="E230" s="21">
        <v>1515</v>
      </c>
      <c r="F230" s="23">
        <f t="shared" ref="F230" si="72">E230-D230</f>
        <v>1515</v>
      </c>
      <c r="G230" s="21">
        <v>1</v>
      </c>
      <c r="H230" s="21">
        <v>0</v>
      </c>
      <c r="I230" s="21">
        <v>1</v>
      </c>
      <c r="J230" s="21">
        <v>1515</v>
      </c>
      <c r="K230" s="21">
        <f t="shared" ref="K230" si="73">J230-H230</f>
        <v>1515</v>
      </c>
      <c r="L230" s="30">
        <v>2</v>
      </c>
      <c r="M230" s="21"/>
    </row>
    <row r="231" spans="1:13" x14ac:dyDescent="0.3">
      <c r="A231" s="21">
        <v>12130</v>
      </c>
      <c r="B231" s="21" t="s">
        <v>271</v>
      </c>
      <c r="C231" s="21">
        <v>1</v>
      </c>
      <c r="D231" s="21">
        <v>7937</v>
      </c>
      <c r="E231" s="21">
        <v>8507</v>
      </c>
      <c r="F231" s="23">
        <f t="shared" ref="F231:F232" si="74">E231-D231</f>
        <v>570</v>
      </c>
      <c r="G231" s="21">
        <v>1</v>
      </c>
      <c r="H231" s="21">
        <v>7937</v>
      </c>
      <c r="I231" s="21">
        <v>1</v>
      </c>
      <c r="J231" s="21">
        <v>8507</v>
      </c>
      <c r="K231" s="21">
        <f t="shared" ref="K231:K232" si="75">J231-H231</f>
        <v>570</v>
      </c>
      <c r="L231" s="30">
        <v>2</v>
      </c>
      <c r="M231" s="21"/>
    </row>
    <row r="232" spans="1:13" x14ac:dyDescent="0.3">
      <c r="A232" s="21">
        <v>12131</v>
      </c>
      <c r="B232" s="21" t="s">
        <v>272</v>
      </c>
      <c r="C232" s="21">
        <v>1</v>
      </c>
      <c r="D232" s="21">
        <v>0</v>
      </c>
      <c r="E232" s="21">
        <v>1331</v>
      </c>
      <c r="F232" s="23">
        <f t="shared" si="74"/>
        <v>1331</v>
      </c>
      <c r="G232" s="21">
        <v>1</v>
      </c>
      <c r="H232" s="21">
        <v>0</v>
      </c>
      <c r="I232" s="21">
        <v>1</v>
      </c>
      <c r="J232" s="21">
        <v>1331</v>
      </c>
      <c r="K232" s="21">
        <f t="shared" si="75"/>
        <v>1331</v>
      </c>
      <c r="L232" s="30">
        <v>2</v>
      </c>
      <c r="M232" s="21"/>
    </row>
    <row r="233" spans="1:13" x14ac:dyDescent="0.3">
      <c r="A233" s="21">
        <v>12131</v>
      </c>
      <c r="B233" s="21" t="s">
        <v>272</v>
      </c>
      <c r="C233" s="21">
        <v>1</v>
      </c>
      <c r="D233" s="21">
        <v>5886</v>
      </c>
      <c r="E233" s="21">
        <v>8694</v>
      </c>
      <c r="F233" s="23">
        <f t="shared" ref="F233" si="76">E233-D233</f>
        <v>2808</v>
      </c>
      <c r="G233" s="21">
        <v>1</v>
      </c>
      <c r="H233" s="21">
        <v>5886</v>
      </c>
      <c r="I233" s="21">
        <v>1</v>
      </c>
      <c r="J233" s="21">
        <v>8694</v>
      </c>
      <c r="K233" s="21">
        <f t="shared" ref="K233" si="77">J233-H233</f>
        <v>2808</v>
      </c>
      <c r="L233" s="30">
        <v>2</v>
      </c>
      <c r="M233" s="21"/>
    </row>
    <row r="234" spans="1:13" x14ac:dyDescent="0.3">
      <c r="A234" s="21">
        <v>12135</v>
      </c>
      <c r="B234" s="21" t="s">
        <v>273</v>
      </c>
      <c r="C234" s="21">
        <v>1</v>
      </c>
      <c r="D234" s="21">
        <v>0</v>
      </c>
      <c r="E234" s="21">
        <v>497</v>
      </c>
      <c r="F234" s="23">
        <f>E234-D234</f>
        <v>497</v>
      </c>
      <c r="G234" s="21">
        <v>1</v>
      </c>
      <c r="H234" s="21">
        <v>0</v>
      </c>
      <c r="I234" s="21">
        <v>1</v>
      </c>
      <c r="J234" s="21">
        <v>497</v>
      </c>
      <c r="K234" s="21">
        <f>J234-H234</f>
        <v>497</v>
      </c>
      <c r="L234" s="30">
        <v>2</v>
      </c>
      <c r="M234" s="21"/>
    </row>
    <row r="235" spans="1:13" x14ac:dyDescent="0.3">
      <c r="A235" s="21">
        <v>12135</v>
      </c>
      <c r="B235" s="21" t="s">
        <v>273</v>
      </c>
      <c r="C235" s="21">
        <v>1</v>
      </c>
      <c r="D235" s="21">
        <v>552</v>
      </c>
      <c r="E235" s="21">
        <v>6781</v>
      </c>
      <c r="F235" s="23">
        <f t="shared" ref="F235" si="78">E235-D235</f>
        <v>6229</v>
      </c>
      <c r="G235" s="21">
        <v>3</v>
      </c>
      <c r="H235" s="21">
        <v>0</v>
      </c>
      <c r="I235" s="21">
        <v>3</v>
      </c>
      <c r="J235" s="21">
        <v>6229</v>
      </c>
      <c r="K235" s="21">
        <f t="shared" ref="K235" si="79">J235-H235</f>
        <v>6229</v>
      </c>
      <c r="L235" s="30">
        <v>2</v>
      </c>
      <c r="M235" s="21"/>
    </row>
    <row r="236" spans="1:13" x14ac:dyDescent="0.3">
      <c r="A236" s="21">
        <v>12136</v>
      </c>
      <c r="B236" s="21" t="s">
        <v>274</v>
      </c>
      <c r="C236" s="21">
        <v>1</v>
      </c>
      <c r="D236" s="21">
        <v>6085</v>
      </c>
      <c r="E236" s="21">
        <v>13382</v>
      </c>
      <c r="F236" s="23">
        <f t="shared" ref="F236:F237" si="80">E236-D236</f>
        <v>7297</v>
      </c>
      <c r="G236" s="21">
        <v>2</v>
      </c>
      <c r="H236" s="21">
        <v>0</v>
      </c>
      <c r="I236" s="21">
        <v>2</v>
      </c>
      <c r="J236" s="21">
        <v>7297</v>
      </c>
      <c r="K236" s="21">
        <f t="shared" ref="K236:K237" si="81">J236-H236</f>
        <v>7297</v>
      </c>
      <c r="L236" s="30">
        <v>2</v>
      </c>
      <c r="M236" s="21"/>
    </row>
    <row r="237" spans="1:13" x14ac:dyDescent="0.3">
      <c r="A237" s="21">
        <v>12136</v>
      </c>
      <c r="B237" s="21" t="s">
        <v>274</v>
      </c>
      <c r="C237" s="21">
        <v>1</v>
      </c>
      <c r="D237" s="21">
        <v>13382</v>
      </c>
      <c r="E237" s="21">
        <v>15882</v>
      </c>
      <c r="F237" s="23">
        <f t="shared" si="80"/>
        <v>2500</v>
      </c>
      <c r="G237" s="21">
        <v>3</v>
      </c>
      <c r="H237" s="21">
        <v>0</v>
      </c>
      <c r="I237" s="21">
        <v>3</v>
      </c>
      <c r="J237" s="21">
        <v>2500</v>
      </c>
      <c r="K237" s="21">
        <f t="shared" si="81"/>
        <v>2500</v>
      </c>
      <c r="L237" s="30">
        <v>2</v>
      </c>
      <c r="M237" s="21"/>
    </row>
    <row r="238" spans="1:13" x14ac:dyDescent="0.3">
      <c r="A238" s="21">
        <v>12137</v>
      </c>
      <c r="B238" s="21" t="s">
        <v>275</v>
      </c>
      <c r="C238" s="21">
        <v>1</v>
      </c>
      <c r="D238" s="21">
        <v>0</v>
      </c>
      <c r="E238" s="21">
        <v>850</v>
      </c>
      <c r="F238" s="23">
        <f t="shared" ref="F238" si="82">E238-D238</f>
        <v>850</v>
      </c>
      <c r="G238" s="21">
        <v>1</v>
      </c>
      <c r="H238" s="21">
        <v>0</v>
      </c>
      <c r="I238" s="21">
        <v>1</v>
      </c>
      <c r="J238" s="21">
        <v>850</v>
      </c>
      <c r="K238" s="21">
        <f t="shared" ref="K238" si="83">J238-H238</f>
        <v>850</v>
      </c>
      <c r="L238" s="30">
        <v>2</v>
      </c>
      <c r="M238" s="21"/>
    </row>
    <row r="239" spans="1:13" x14ac:dyDescent="0.3">
      <c r="A239" s="21">
        <v>12138</v>
      </c>
      <c r="B239" s="21" t="s">
        <v>276</v>
      </c>
      <c r="C239" s="21">
        <v>1</v>
      </c>
      <c r="D239" s="21">
        <v>0</v>
      </c>
      <c r="E239" s="21">
        <v>8703</v>
      </c>
      <c r="F239" s="23">
        <f t="shared" ref="F239:F241" si="84">E239-D239</f>
        <v>8703</v>
      </c>
      <c r="G239" s="21">
        <v>1</v>
      </c>
      <c r="H239" s="21">
        <v>0</v>
      </c>
      <c r="I239" s="21">
        <v>1</v>
      </c>
      <c r="J239" s="21">
        <v>8703</v>
      </c>
      <c r="K239" s="21">
        <f t="shared" ref="K239:K241" si="85">J239-H239</f>
        <v>8703</v>
      </c>
      <c r="L239" s="30">
        <v>2</v>
      </c>
      <c r="M239" s="21"/>
    </row>
    <row r="240" spans="1:13" x14ac:dyDescent="0.3">
      <c r="A240" s="21">
        <v>12140</v>
      </c>
      <c r="B240" s="21" t="s">
        <v>277</v>
      </c>
      <c r="C240" s="21">
        <v>1</v>
      </c>
      <c r="D240" s="21">
        <v>0</v>
      </c>
      <c r="E240" s="21">
        <v>2130</v>
      </c>
      <c r="F240" s="23">
        <f t="shared" si="84"/>
        <v>2130</v>
      </c>
      <c r="G240" s="21">
        <v>1</v>
      </c>
      <c r="H240" s="21">
        <v>0</v>
      </c>
      <c r="I240" s="21">
        <v>1</v>
      </c>
      <c r="J240" s="21">
        <v>2130</v>
      </c>
      <c r="K240" s="21">
        <f t="shared" si="85"/>
        <v>2130</v>
      </c>
      <c r="L240" s="30">
        <v>2</v>
      </c>
      <c r="M240" s="21"/>
    </row>
    <row r="241" spans="1:13" x14ac:dyDescent="0.3">
      <c r="A241" s="21">
        <v>12141</v>
      </c>
      <c r="B241" s="21" t="s">
        <v>278</v>
      </c>
      <c r="C241" s="21">
        <v>1</v>
      </c>
      <c r="D241" s="21">
        <v>0</v>
      </c>
      <c r="E241" s="21">
        <v>1123</v>
      </c>
      <c r="F241" s="23">
        <f t="shared" si="84"/>
        <v>1123</v>
      </c>
      <c r="G241" s="21">
        <v>1</v>
      </c>
      <c r="H241" s="21">
        <v>0</v>
      </c>
      <c r="I241" s="21">
        <v>1</v>
      </c>
      <c r="J241" s="21">
        <v>1123</v>
      </c>
      <c r="K241" s="21">
        <f t="shared" si="85"/>
        <v>1123</v>
      </c>
      <c r="L241" s="30">
        <v>2</v>
      </c>
      <c r="M241" s="21"/>
    </row>
    <row r="242" spans="1:13" x14ac:dyDescent="0.3">
      <c r="A242" s="21">
        <v>12144</v>
      </c>
      <c r="B242" s="21" t="s">
        <v>279</v>
      </c>
      <c r="C242" s="21">
        <v>1</v>
      </c>
      <c r="D242" s="21">
        <v>0</v>
      </c>
      <c r="E242" s="21">
        <v>405</v>
      </c>
      <c r="F242" s="23">
        <f t="shared" ref="F242" si="86">E242-D242</f>
        <v>405</v>
      </c>
      <c r="G242" s="21">
        <v>1</v>
      </c>
      <c r="H242" s="21">
        <v>0</v>
      </c>
      <c r="I242" s="21">
        <v>1</v>
      </c>
      <c r="J242" s="21">
        <v>405</v>
      </c>
      <c r="K242" s="21">
        <f t="shared" ref="K242" si="87">J242-H242</f>
        <v>405</v>
      </c>
      <c r="L242" s="30">
        <v>2</v>
      </c>
      <c r="M242" s="21"/>
    </row>
    <row r="243" spans="1:13" x14ac:dyDescent="0.3">
      <c r="A243" s="21">
        <v>12145</v>
      </c>
      <c r="B243" s="21" t="s">
        <v>280</v>
      </c>
      <c r="C243" s="21">
        <v>1</v>
      </c>
      <c r="D243" s="21">
        <v>0</v>
      </c>
      <c r="E243" s="21">
        <v>150</v>
      </c>
      <c r="F243" s="23">
        <f>E243-D243</f>
        <v>150</v>
      </c>
      <c r="G243" s="21">
        <v>1</v>
      </c>
      <c r="H243" s="21">
        <v>0</v>
      </c>
      <c r="I243" s="21">
        <v>1</v>
      </c>
      <c r="J243" s="21">
        <v>150</v>
      </c>
      <c r="K243" s="21">
        <f>J243-H243</f>
        <v>150</v>
      </c>
      <c r="L243" s="30">
        <v>2</v>
      </c>
      <c r="M243" s="21"/>
    </row>
    <row r="244" spans="1:13" x14ac:dyDescent="0.3">
      <c r="A244" s="21">
        <v>12145</v>
      </c>
      <c r="B244" s="21" t="s">
        <v>280</v>
      </c>
      <c r="C244" s="21">
        <v>1</v>
      </c>
      <c r="D244" s="21">
        <v>1940</v>
      </c>
      <c r="E244" s="21">
        <v>2157</v>
      </c>
      <c r="F244" s="23">
        <f t="shared" ref="F244" si="88">E244-D244</f>
        <v>217</v>
      </c>
      <c r="G244" s="21">
        <v>1</v>
      </c>
      <c r="H244" s="21">
        <v>1940</v>
      </c>
      <c r="I244" s="21">
        <v>1</v>
      </c>
      <c r="J244" s="21">
        <v>2157</v>
      </c>
      <c r="K244" s="21">
        <f t="shared" ref="K244" si="89">J244-H244</f>
        <v>217</v>
      </c>
      <c r="L244" s="30">
        <v>2</v>
      </c>
      <c r="M244" s="21"/>
    </row>
    <row r="245" spans="1:13" x14ac:dyDescent="0.3">
      <c r="A245" s="21">
        <v>12149</v>
      </c>
      <c r="B245" s="21" t="s">
        <v>281</v>
      </c>
      <c r="C245" s="21">
        <v>1</v>
      </c>
      <c r="D245" s="21">
        <v>0</v>
      </c>
      <c r="E245" s="21">
        <v>1387</v>
      </c>
      <c r="F245" s="23">
        <f t="shared" ref="F245" si="90">E245-D245</f>
        <v>1387</v>
      </c>
      <c r="G245" s="21">
        <v>1</v>
      </c>
      <c r="H245" s="21">
        <v>0</v>
      </c>
      <c r="I245" s="21">
        <v>1</v>
      </c>
      <c r="J245" s="21">
        <v>1387</v>
      </c>
      <c r="K245" s="21">
        <f t="shared" ref="K245" si="91">J245-H245</f>
        <v>1387</v>
      </c>
      <c r="L245" s="30">
        <v>2</v>
      </c>
      <c r="M245" s="21"/>
    </row>
    <row r="246" spans="1:13" x14ac:dyDescent="0.3">
      <c r="A246" s="21">
        <v>12150</v>
      </c>
      <c r="B246" s="21" t="s">
        <v>282</v>
      </c>
      <c r="C246" s="21">
        <v>1</v>
      </c>
      <c r="D246" s="21">
        <v>1657</v>
      </c>
      <c r="E246" s="21">
        <v>2460</v>
      </c>
      <c r="F246" s="23">
        <f t="shared" ref="F246" si="92">E246-D246</f>
        <v>803</v>
      </c>
      <c r="G246" s="21">
        <v>1</v>
      </c>
      <c r="H246" s="21">
        <v>1657</v>
      </c>
      <c r="I246" s="21">
        <v>1</v>
      </c>
      <c r="J246" s="21">
        <v>2460</v>
      </c>
      <c r="K246" s="21">
        <f t="shared" ref="K246" si="93">J246-H246</f>
        <v>803</v>
      </c>
      <c r="L246" s="30">
        <v>2</v>
      </c>
      <c r="M246" s="21"/>
    </row>
    <row r="247" spans="1:13" x14ac:dyDescent="0.3">
      <c r="A247" s="21">
        <v>12156</v>
      </c>
      <c r="B247" s="21" t="s">
        <v>283</v>
      </c>
      <c r="C247" s="21">
        <v>1</v>
      </c>
      <c r="D247" s="21">
        <v>0</v>
      </c>
      <c r="E247" s="21">
        <v>1000</v>
      </c>
      <c r="F247" s="23">
        <f>E247-D247</f>
        <v>1000</v>
      </c>
      <c r="G247" s="21">
        <v>1</v>
      </c>
      <c r="H247" s="21">
        <v>0</v>
      </c>
      <c r="I247" s="21">
        <v>1</v>
      </c>
      <c r="J247" s="21">
        <v>1000</v>
      </c>
      <c r="K247" s="21">
        <f>J247-H247</f>
        <v>1000</v>
      </c>
      <c r="L247" s="30">
        <v>2</v>
      </c>
      <c r="M247" s="21"/>
    </row>
    <row r="248" spans="1:13" x14ac:dyDescent="0.3">
      <c r="A248" s="21">
        <v>12164</v>
      </c>
      <c r="B248" s="21" t="s">
        <v>284</v>
      </c>
      <c r="C248" s="21">
        <v>1</v>
      </c>
      <c r="D248" s="21">
        <v>0</v>
      </c>
      <c r="E248" s="21">
        <v>588</v>
      </c>
      <c r="F248" s="23">
        <f t="shared" ref="F248:F249" si="94">E248-D248</f>
        <v>588</v>
      </c>
      <c r="G248" s="21">
        <v>1</v>
      </c>
      <c r="H248" s="21">
        <v>0</v>
      </c>
      <c r="I248" s="21">
        <v>1</v>
      </c>
      <c r="J248" s="21">
        <v>588</v>
      </c>
      <c r="K248" s="21">
        <f t="shared" ref="K248:K249" si="95">J248-H248</f>
        <v>588</v>
      </c>
      <c r="L248" s="30">
        <v>2</v>
      </c>
      <c r="M248" s="21"/>
    </row>
    <row r="249" spans="1:13" x14ac:dyDescent="0.3">
      <c r="A249" s="21">
        <v>12165</v>
      </c>
      <c r="B249" s="21" t="s">
        <v>285</v>
      </c>
      <c r="C249" s="21">
        <v>1</v>
      </c>
      <c r="D249" s="21">
        <v>0</v>
      </c>
      <c r="E249" s="21">
        <v>4070</v>
      </c>
      <c r="F249" s="23">
        <f t="shared" si="94"/>
        <v>4070</v>
      </c>
      <c r="G249" s="21">
        <v>1</v>
      </c>
      <c r="H249" s="21">
        <v>0</v>
      </c>
      <c r="I249" s="21">
        <v>1</v>
      </c>
      <c r="J249" s="21">
        <v>4070</v>
      </c>
      <c r="K249" s="21">
        <f t="shared" si="95"/>
        <v>4070</v>
      </c>
      <c r="L249" s="30">
        <v>2</v>
      </c>
      <c r="M249" s="21"/>
    </row>
    <row r="250" spans="1:13" x14ac:dyDescent="0.3">
      <c r="A250" s="23">
        <v>13101</v>
      </c>
      <c r="B250" s="23" t="s">
        <v>286</v>
      </c>
      <c r="C250" s="23">
        <v>1</v>
      </c>
      <c r="D250" s="23">
        <v>0</v>
      </c>
      <c r="E250" s="21">
        <v>3045</v>
      </c>
      <c r="F250" s="23">
        <f t="shared" ref="F250" si="96">E250-D250</f>
        <v>3045</v>
      </c>
      <c r="G250" s="21">
        <v>1</v>
      </c>
      <c r="H250" s="21">
        <v>0</v>
      </c>
      <c r="I250" s="21">
        <v>1</v>
      </c>
      <c r="J250" s="21">
        <v>3045</v>
      </c>
      <c r="K250" s="21">
        <f t="shared" ref="K250" si="97">J250-H250</f>
        <v>3045</v>
      </c>
      <c r="L250" s="30">
        <v>1</v>
      </c>
      <c r="M250" s="21"/>
    </row>
    <row r="251" spans="1:13" x14ac:dyDescent="0.3">
      <c r="A251" s="21">
        <v>13101</v>
      </c>
      <c r="B251" s="21" t="s">
        <v>286</v>
      </c>
      <c r="C251" s="21">
        <v>1</v>
      </c>
      <c r="D251" s="21">
        <v>3072</v>
      </c>
      <c r="E251" s="21">
        <v>9231</v>
      </c>
      <c r="F251" s="23">
        <f t="shared" ref="F251" si="98">E251-D251</f>
        <v>6159</v>
      </c>
      <c r="G251" s="21">
        <v>3</v>
      </c>
      <c r="H251" s="21">
        <v>0</v>
      </c>
      <c r="I251" s="21">
        <v>3</v>
      </c>
      <c r="J251" s="21">
        <v>6159</v>
      </c>
      <c r="K251" s="21">
        <f t="shared" ref="K251" si="99">J251-H251</f>
        <v>6159</v>
      </c>
      <c r="L251" s="30">
        <v>1</v>
      </c>
      <c r="M251" s="21"/>
    </row>
    <row r="252" spans="1:13" x14ac:dyDescent="0.3">
      <c r="A252" s="21">
        <v>13103</v>
      </c>
      <c r="B252" s="21" t="s">
        <v>287</v>
      </c>
      <c r="C252" s="21">
        <v>1</v>
      </c>
      <c r="D252" s="21">
        <v>12280</v>
      </c>
      <c r="E252" s="21">
        <v>20090</v>
      </c>
      <c r="F252" s="23">
        <f t="shared" ref="F252:F257" si="100">E252-D252</f>
        <v>7810</v>
      </c>
      <c r="G252" s="21">
        <v>2</v>
      </c>
      <c r="H252" s="21">
        <v>1700</v>
      </c>
      <c r="I252" s="21">
        <v>2</v>
      </c>
      <c r="J252" s="21">
        <v>9510</v>
      </c>
      <c r="K252" s="21">
        <f t="shared" ref="K252:K257" si="101">J252-H252</f>
        <v>7810</v>
      </c>
      <c r="L252" s="30">
        <v>2</v>
      </c>
      <c r="M252" s="21"/>
    </row>
    <row r="253" spans="1:13" x14ac:dyDescent="0.3">
      <c r="A253" s="21">
        <v>13103</v>
      </c>
      <c r="B253" s="21" t="s">
        <v>287</v>
      </c>
      <c r="C253" s="21">
        <v>1</v>
      </c>
      <c r="D253" s="21">
        <v>20090</v>
      </c>
      <c r="E253" s="21">
        <v>26540</v>
      </c>
      <c r="F253" s="23">
        <f t="shared" si="100"/>
        <v>6450</v>
      </c>
      <c r="G253" s="21">
        <v>3</v>
      </c>
      <c r="H253" s="21">
        <v>0</v>
      </c>
      <c r="I253" s="21">
        <v>3</v>
      </c>
      <c r="J253" s="21">
        <v>6450</v>
      </c>
      <c r="K253" s="21">
        <f t="shared" si="101"/>
        <v>6450</v>
      </c>
      <c r="L253" s="30">
        <v>2</v>
      </c>
      <c r="M253" s="21"/>
    </row>
    <row r="254" spans="1:13" x14ac:dyDescent="0.3">
      <c r="A254" s="21">
        <v>13104</v>
      </c>
      <c r="B254" s="21" t="s">
        <v>288</v>
      </c>
      <c r="C254" s="21">
        <v>1</v>
      </c>
      <c r="D254" s="21">
        <v>1300</v>
      </c>
      <c r="E254" s="21">
        <v>2417</v>
      </c>
      <c r="F254" s="23">
        <f t="shared" si="100"/>
        <v>1117</v>
      </c>
      <c r="G254" s="21">
        <v>1</v>
      </c>
      <c r="H254" s="21">
        <v>1300</v>
      </c>
      <c r="I254" s="21">
        <v>1</v>
      </c>
      <c r="J254" s="21">
        <v>2417</v>
      </c>
      <c r="K254" s="21">
        <f t="shared" si="101"/>
        <v>1117</v>
      </c>
      <c r="L254" s="30">
        <v>1</v>
      </c>
      <c r="M254" s="21"/>
    </row>
    <row r="255" spans="1:13" x14ac:dyDescent="0.3">
      <c r="A255" s="21">
        <v>13105</v>
      </c>
      <c r="B255" s="21" t="s">
        <v>289</v>
      </c>
      <c r="C255" s="21">
        <v>1</v>
      </c>
      <c r="D255" s="21">
        <v>0</v>
      </c>
      <c r="E255" s="21">
        <v>5395</v>
      </c>
      <c r="F255" s="23">
        <f t="shared" si="100"/>
        <v>5395</v>
      </c>
      <c r="G255" s="21">
        <v>1</v>
      </c>
      <c r="H255" s="21">
        <v>0</v>
      </c>
      <c r="I255" s="21">
        <v>1</v>
      </c>
      <c r="J255" s="21">
        <v>5395</v>
      </c>
      <c r="K255" s="21">
        <f t="shared" si="101"/>
        <v>5395</v>
      </c>
      <c r="L255" s="30">
        <v>1</v>
      </c>
      <c r="M255" s="21"/>
    </row>
    <row r="256" spans="1:13" x14ac:dyDescent="0.3">
      <c r="A256" s="21">
        <v>13106</v>
      </c>
      <c r="B256" s="21" t="s">
        <v>290</v>
      </c>
      <c r="C256" s="21">
        <v>1</v>
      </c>
      <c r="D256" s="21">
        <v>0</v>
      </c>
      <c r="E256" s="21">
        <v>9225</v>
      </c>
      <c r="F256" s="23">
        <f t="shared" si="100"/>
        <v>9225</v>
      </c>
      <c r="G256" s="21">
        <v>1</v>
      </c>
      <c r="H256" s="21">
        <v>0</v>
      </c>
      <c r="I256" s="21">
        <v>1</v>
      </c>
      <c r="J256" s="21">
        <v>9225</v>
      </c>
      <c r="K256" s="21">
        <f t="shared" si="101"/>
        <v>9225</v>
      </c>
      <c r="L256" s="30">
        <v>1</v>
      </c>
      <c r="M256" s="21"/>
    </row>
    <row r="257" spans="1:13" x14ac:dyDescent="0.3">
      <c r="A257" s="21">
        <v>13107</v>
      </c>
      <c r="B257" s="21" t="s">
        <v>291</v>
      </c>
      <c r="C257" s="21">
        <v>1</v>
      </c>
      <c r="D257" s="21">
        <v>0</v>
      </c>
      <c r="E257" s="21">
        <v>5390</v>
      </c>
      <c r="F257" s="23">
        <f t="shared" si="100"/>
        <v>5390</v>
      </c>
      <c r="G257" s="21">
        <v>1</v>
      </c>
      <c r="H257" s="21">
        <v>0</v>
      </c>
      <c r="I257" s="21">
        <v>1</v>
      </c>
      <c r="J257" s="21">
        <v>5390</v>
      </c>
      <c r="K257" s="21">
        <f t="shared" si="101"/>
        <v>5390</v>
      </c>
      <c r="L257" s="30">
        <v>2</v>
      </c>
      <c r="M257" s="21"/>
    </row>
    <row r="258" spans="1:13" x14ac:dyDescent="0.3">
      <c r="A258" s="21">
        <v>13109</v>
      </c>
      <c r="B258" s="21" t="s">
        <v>292</v>
      </c>
      <c r="C258" s="21">
        <v>1</v>
      </c>
      <c r="D258" s="21">
        <v>6622</v>
      </c>
      <c r="E258" s="21">
        <v>17438</v>
      </c>
      <c r="F258" s="23">
        <f t="shared" ref="F258:F263" si="102">E258-D258</f>
        <v>10816</v>
      </c>
      <c r="G258" s="21">
        <v>2</v>
      </c>
      <c r="H258" s="21">
        <v>0</v>
      </c>
      <c r="I258" s="21">
        <v>2</v>
      </c>
      <c r="J258" s="21">
        <v>10816</v>
      </c>
      <c r="K258" s="21">
        <f t="shared" ref="K258:K263" si="103">J258-H258</f>
        <v>10816</v>
      </c>
      <c r="L258" s="30">
        <v>2</v>
      </c>
      <c r="M258" s="21"/>
    </row>
    <row r="259" spans="1:13" x14ac:dyDescent="0.3">
      <c r="A259" s="21">
        <v>13109</v>
      </c>
      <c r="B259" s="21" t="s">
        <v>292</v>
      </c>
      <c r="C259" s="21">
        <v>1</v>
      </c>
      <c r="D259" s="21">
        <v>17438</v>
      </c>
      <c r="E259" s="21">
        <v>23300</v>
      </c>
      <c r="F259" s="23">
        <f t="shared" si="102"/>
        <v>5862</v>
      </c>
      <c r="G259" s="21">
        <v>3</v>
      </c>
      <c r="H259" s="21">
        <v>0</v>
      </c>
      <c r="I259" s="21">
        <v>3</v>
      </c>
      <c r="J259" s="21">
        <v>5862</v>
      </c>
      <c r="K259" s="21">
        <f t="shared" si="103"/>
        <v>5862</v>
      </c>
      <c r="L259" s="30">
        <v>1</v>
      </c>
      <c r="M259" s="21"/>
    </row>
    <row r="260" spans="1:13" x14ac:dyDescent="0.3">
      <c r="A260" s="21">
        <v>13111</v>
      </c>
      <c r="B260" s="21" t="s">
        <v>293</v>
      </c>
      <c r="C260" s="21">
        <v>1</v>
      </c>
      <c r="D260" s="21">
        <v>6394</v>
      </c>
      <c r="E260" s="21">
        <v>8594</v>
      </c>
      <c r="F260" s="23">
        <f t="shared" si="102"/>
        <v>2200</v>
      </c>
      <c r="G260" s="21">
        <v>2</v>
      </c>
      <c r="H260" s="21">
        <v>2600</v>
      </c>
      <c r="I260" s="21">
        <v>2</v>
      </c>
      <c r="J260" s="21">
        <v>4800</v>
      </c>
      <c r="K260" s="21">
        <f t="shared" si="103"/>
        <v>2200</v>
      </c>
      <c r="L260" s="30">
        <v>2</v>
      </c>
      <c r="M260" s="21"/>
    </row>
    <row r="261" spans="1:13" x14ac:dyDescent="0.3">
      <c r="A261" s="21">
        <v>13115</v>
      </c>
      <c r="B261" s="21" t="s">
        <v>294</v>
      </c>
      <c r="C261" s="21">
        <v>1</v>
      </c>
      <c r="D261" s="21">
        <v>0</v>
      </c>
      <c r="E261" s="21">
        <v>2019</v>
      </c>
      <c r="F261" s="23">
        <f t="shared" si="102"/>
        <v>2019</v>
      </c>
      <c r="G261" s="21">
        <v>1</v>
      </c>
      <c r="H261" s="21">
        <v>0</v>
      </c>
      <c r="I261" s="21">
        <v>1</v>
      </c>
      <c r="J261" s="21">
        <v>2019</v>
      </c>
      <c r="K261" s="21">
        <f t="shared" si="103"/>
        <v>2019</v>
      </c>
      <c r="L261" s="30">
        <v>2</v>
      </c>
      <c r="M261" s="21"/>
    </row>
    <row r="262" spans="1:13" x14ac:dyDescent="0.3">
      <c r="A262" s="21">
        <v>13116</v>
      </c>
      <c r="B262" s="21" t="s">
        <v>295</v>
      </c>
      <c r="C262" s="21">
        <v>1</v>
      </c>
      <c r="D262" s="21">
        <v>0</v>
      </c>
      <c r="E262" s="21">
        <v>581</v>
      </c>
      <c r="F262" s="23">
        <f t="shared" si="102"/>
        <v>581</v>
      </c>
      <c r="G262" s="21">
        <v>1</v>
      </c>
      <c r="H262" s="21">
        <v>0</v>
      </c>
      <c r="I262" s="21">
        <v>1</v>
      </c>
      <c r="J262" s="21">
        <v>581</v>
      </c>
      <c r="K262" s="21">
        <f t="shared" si="103"/>
        <v>581</v>
      </c>
      <c r="L262" s="30">
        <v>2</v>
      </c>
      <c r="M262" s="21"/>
    </row>
    <row r="263" spans="1:13" x14ac:dyDescent="0.3">
      <c r="A263" s="21">
        <v>13118</v>
      </c>
      <c r="B263" s="21" t="s">
        <v>296</v>
      </c>
      <c r="C263" s="21">
        <v>1</v>
      </c>
      <c r="D263" s="21">
        <v>0</v>
      </c>
      <c r="E263" s="21">
        <v>2300</v>
      </c>
      <c r="F263" s="23">
        <f t="shared" si="102"/>
        <v>2300</v>
      </c>
      <c r="G263" s="21">
        <v>1</v>
      </c>
      <c r="H263" s="21">
        <v>0</v>
      </c>
      <c r="I263" s="21">
        <v>1</v>
      </c>
      <c r="J263" s="21">
        <v>2300</v>
      </c>
      <c r="K263" s="21">
        <f t="shared" si="103"/>
        <v>2300</v>
      </c>
      <c r="L263" s="30">
        <v>2</v>
      </c>
      <c r="M263" s="21"/>
    </row>
    <row r="264" spans="1:13" x14ac:dyDescent="0.3">
      <c r="A264" s="21">
        <v>13124</v>
      </c>
      <c r="B264" s="21" t="s">
        <v>297</v>
      </c>
      <c r="C264" s="21">
        <v>1</v>
      </c>
      <c r="D264" s="21">
        <v>0</v>
      </c>
      <c r="E264" s="21">
        <v>3584</v>
      </c>
      <c r="F264" s="23">
        <f t="shared" ref="F264" si="104">E264-D264</f>
        <v>3584</v>
      </c>
      <c r="G264" s="21">
        <v>1</v>
      </c>
      <c r="H264" s="21">
        <v>0</v>
      </c>
      <c r="I264" s="21">
        <v>1</v>
      </c>
      <c r="J264" s="21">
        <v>3584</v>
      </c>
      <c r="K264" s="21">
        <f t="shared" ref="K264" si="105">J264-H264</f>
        <v>3584</v>
      </c>
      <c r="L264" s="30">
        <v>1</v>
      </c>
      <c r="M264" s="21"/>
    </row>
    <row r="265" spans="1:13" x14ac:dyDescent="0.3">
      <c r="A265" s="21">
        <v>13126</v>
      </c>
      <c r="B265" s="21" t="s">
        <v>298</v>
      </c>
      <c r="C265" s="21">
        <v>1</v>
      </c>
      <c r="D265" s="21">
        <v>2236</v>
      </c>
      <c r="E265" s="21">
        <v>8957</v>
      </c>
      <c r="F265" s="23">
        <f t="shared" ref="F265:F267" si="106">E265-D265</f>
        <v>6721</v>
      </c>
      <c r="G265" s="21">
        <v>2</v>
      </c>
      <c r="H265" s="21">
        <v>0</v>
      </c>
      <c r="I265" s="21">
        <v>2</v>
      </c>
      <c r="J265" s="21">
        <v>6721</v>
      </c>
      <c r="K265" s="21">
        <f t="shared" ref="K265:K267" si="107">J265-H265</f>
        <v>6721</v>
      </c>
      <c r="L265" s="30">
        <v>1</v>
      </c>
      <c r="M265" s="21"/>
    </row>
    <row r="266" spans="1:13" x14ac:dyDescent="0.3">
      <c r="A266" s="21">
        <v>13126</v>
      </c>
      <c r="B266" s="21" t="s">
        <v>298</v>
      </c>
      <c r="C266" s="21">
        <v>1</v>
      </c>
      <c r="D266" s="21">
        <v>8957</v>
      </c>
      <c r="E266" s="21">
        <v>11257</v>
      </c>
      <c r="F266" s="23">
        <f t="shared" si="106"/>
        <v>2300</v>
      </c>
      <c r="G266" s="21">
        <v>3</v>
      </c>
      <c r="H266" s="21">
        <v>0</v>
      </c>
      <c r="I266" s="21">
        <v>3</v>
      </c>
      <c r="J266" s="21">
        <v>2300</v>
      </c>
      <c r="K266" s="21">
        <f t="shared" si="107"/>
        <v>2300</v>
      </c>
      <c r="L266" s="30">
        <v>1</v>
      </c>
      <c r="M266" s="21"/>
    </row>
    <row r="267" spans="1:13" x14ac:dyDescent="0.3">
      <c r="A267" s="21">
        <v>13126</v>
      </c>
      <c r="B267" s="21" t="s">
        <v>298</v>
      </c>
      <c r="C267" s="21">
        <v>1</v>
      </c>
      <c r="D267" s="21">
        <v>22861</v>
      </c>
      <c r="E267" s="21">
        <v>23984</v>
      </c>
      <c r="F267" s="23">
        <f t="shared" si="106"/>
        <v>1123</v>
      </c>
      <c r="G267" s="21">
        <v>4</v>
      </c>
      <c r="H267" s="21">
        <v>6300</v>
      </c>
      <c r="I267" s="21">
        <v>4</v>
      </c>
      <c r="J267" s="21">
        <v>7423</v>
      </c>
      <c r="K267" s="21">
        <f t="shared" si="107"/>
        <v>1123</v>
      </c>
      <c r="L267" s="30">
        <v>1</v>
      </c>
      <c r="M267" s="21"/>
    </row>
    <row r="268" spans="1:13" x14ac:dyDescent="0.3">
      <c r="A268" s="21">
        <v>13127</v>
      </c>
      <c r="B268" s="21" t="s">
        <v>299</v>
      </c>
      <c r="C268" s="21">
        <v>1</v>
      </c>
      <c r="D268" s="21">
        <v>6535</v>
      </c>
      <c r="E268" s="21">
        <v>6911</v>
      </c>
      <c r="F268" s="23">
        <f>E268-D268</f>
        <v>376</v>
      </c>
      <c r="G268" s="21">
        <v>1</v>
      </c>
      <c r="H268" s="21">
        <v>6535</v>
      </c>
      <c r="I268" s="21">
        <v>1</v>
      </c>
      <c r="J268" s="21">
        <v>6911</v>
      </c>
      <c r="K268" s="21">
        <f>J268-H268</f>
        <v>376</v>
      </c>
      <c r="L268" s="30">
        <v>2</v>
      </c>
      <c r="M268" s="21"/>
    </row>
    <row r="269" spans="1:13" x14ac:dyDescent="0.3">
      <c r="A269" s="21">
        <v>13133</v>
      </c>
      <c r="B269" s="21" t="s">
        <v>300</v>
      </c>
      <c r="C269" s="21">
        <v>1</v>
      </c>
      <c r="D269" s="21">
        <v>0</v>
      </c>
      <c r="E269" s="21">
        <v>2700</v>
      </c>
      <c r="F269" s="23">
        <f t="shared" ref="F269:F275" si="108">E269-D269</f>
        <v>2700</v>
      </c>
      <c r="G269" s="21">
        <v>1</v>
      </c>
      <c r="H269" s="21">
        <v>0</v>
      </c>
      <c r="I269" s="21">
        <v>1</v>
      </c>
      <c r="J269" s="21">
        <v>2700</v>
      </c>
      <c r="K269" s="21">
        <f t="shared" ref="K269:K275" si="109">J269-H269</f>
        <v>2700</v>
      </c>
      <c r="L269" s="30">
        <v>2</v>
      </c>
      <c r="M269" s="21"/>
    </row>
    <row r="270" spans="1:13" x14ac:dyDescent="0.3">
      <c r="A270" s="21">
        <v>13133</v>
      </c>
      <c r="B270" s="21" t="s">
        <v>300</v>
      </c>
      <c r="C270" s="21">
        <v>1</v>
      </c>
      <c r="D270" s="21">
        <v>11000</v>
      </c>
      <c r="E270" s="21">
        <v>12066</v>
      </c>
      <c r="F270" s="23">
        <f t="shared" si="108"/>
        <v>1066</v>
      </c>
      <c r="G270" s="21">
        <v>1</v>
      </c>
      <c r="H270" s="21">
        <v>11000</v>
      </c>
      <c r="I270" s="21">
        <v>1</v>
      </c>
      <c r="J270" s="21">
        <v>12066</v>
      </c>
      <c r="K270" s="21">
        <f t="shared" si="109"/>
        <v>1066</v>
      </c>
      <c r="L270" s="30">
        <v>2</v>
      </c>
      <c r="M270" s="21"/>
    </row>
    <row r="271" spans="1:13" x14ac:dyDescent="0.3">
      <c r="A271" s="21">
        <v>13135</v>
      </c>
      <c r="B271" s="21" t="s">
        <v>301</v>
      </c>
      <c r="C271" s="21">
        <v>1</v>
      </c>
      <c r="D271" s="21">
        <v>0</v>
      </c>
      <c r="E271" s="21">
        <v>9596</v>
      </c>
      <c r="F271" s="23">
        <f t="shared" si="108"/>
        <v>9596</v>
      </c>
      <c r="G271" s="21">
        <v>1</v>
      </c>
      <c r="H271" s="21">
        <v>0</v>
      </c>
      <c r="I271" s="21">
        <v>1</v>
      </c>
      <c r="J271" s="21">
        <v>9596</v>
      </c>
      <c r="K271" s="21">
        <f t="shared" si="109"/>
        <v>9596</v>
      </c>
      <c r="L271" s="30">
        <v>2</v>
      </c>
      <c r="M271" s="21"/>
    </row>
    <row r="272" spans="1:13" x14ac:dyDescent="0.3">
      <c r="A272" s="21">
        <v>13136</v>
      </c>
      <c r="B272" s="21" t="s">
        <v>302</v>
      </c>
      <c r="C272" s="21">
        <v>1</v>
      </c>
      <c r="D272" s="21">
        <v>0</v>
      </c>
      <c r="E272" s="21">
        <v>7961</v>
      </c>
      <c r="F272" s="23">
        <f t="shared" si="108"/>
        <v>7961</v>
      </c>
      <c r="G272" s="21">
        <v>1</v>
      </c>
      <c r="H272" s="21">
        <v>0</v>
      </c>
      <c r="I272" s="21">
        <v>1</v>
      </c>
      <c r="J272" s="21">
        <v>7961</v>
      </c>
      <c r="K272" s="21">
        <f t="shared" si="109"/>
        <v>7961</v>
      </c>
      <c r="L272" s="30">
        <v>2</v>
      </c>
      <c r="M272" s="21"/>
    </row>
    <row r="273" spans="1:13" x14ac:dyDescent="0.3">
      <c r="A273" s="21">
        <v>13138</v>
      </c>
      <c r="B273" s="21" t="s">
        <v>303</v>
      </c>
      <c r="C273" s="21">
        <v>1</v>
      </c>
      <c r="D273" s="21">
        <v>0</v>
      </c>
      <c r="E273" s="21">
        <v>1643</v>
      </c>
      <c r="F273" s="23">
        <f t="shared" si="108"/>
        <v>1643</v>
      </c>
      <c r="G273" s="21">
        <v>1</v>
      </c>
      <c r="H273" s="21">
        <v>0</v>
      </c>
      <c r="I273" s="21">
        <v>1</v>
      </c>
      <c r="J273" s="21">
        <v>1643</v>
      </c>
      <c r="K273" s="21">
        <f t="shared" si="109"/>
        <v>1643</v>
      </c>
      <c r="L273" s="30">
        <v>2</v>
      </c>
      <c r="M273" s="21"/>
    </row>
    <row r="274" spans="1:13" x14ac:dyDescent="0.3">
      <c r="A274" s="21">
        <v>13139</v>
      </c>
      <c r="B274" s="21" t="s">
        <v>304</v>
      </c>
      <c r="C274" s="21">
        <v>1</v>
      </c>
      <c r="D274" s="21">
        <v>0</v>
      </c>
      <c r="E274" s="21">
        <v>2480</v>
      </c>
      <c r="F274" s="23">
        <f t="shared" si="108"/>
        <v>2480</v>
      </c>
      <c r="G274" s="21">
        <v>1</v>
      </c>
      <c r="H274" s="21">
        <v>0</v>
      </c>
      <c r="I274" s="21">
        <v>1</v>
      </c>
      <c r="J274" s="21">
        <v>2480</v>
      </c>
      <c r="K274" s="21">
        <f t="shared" si="109"/>
        <v>2480</v>
      </c>
      <c r="L274" s="30">
        <v>2</v>
      </c>
      <c r="M274" s="21"/>
    </row>
    <row r="275" spans="1:13" x14ac:dyDescent="0.3">
      <c r="A275" s="21">
        <v>13141</v>
      </c>
      <c r="B275" s="21" t="s">
        <v>305</v>
      </c>
      <c r="C275" s="21">
        <v>1</v>
      </c>
      <c r="D275" s="21">
        <v>0</v>
      </c>
      <c r="E275" s="21">
        <v>1600</v>
      </c>
      <c r="F275" s="23">
        <f t="shared" si="108"/>
        <v>1600</v>
      </c>
      <c r="G275" s="21">
        <v>1</v>
      </c>
      <c r="H275" s="21">
        <v>0</v>
      </c>
      <c r="I275" s="21">
        <v>1</v>
      </c>
      <c r="J275" s="21">
        <v>1600</v>
      </c>
      <c r="K275" s="21">
        <f t="shared" si="109"/>
        <v>1600</v>
      </c>
      <c r="L275" s="30">
        <v>1</v>
      </c>
      <c r="M275" s="21"/>
    </row>
    <row r="276" spans="1:13" x14ac:dyDescent="0.3">
      <c r="A276" s="21">
        <v>13141</v>
      </c>
      <c r="B276" s="21" t="s">
        <v>305</v>
      </c>
      <c r="C276" s="21">
        <v>1</v>
      </c>
      <c r="D276" s="21">
        <v>3090</v>
      </c>
      <c r="E276" s="21">
        <v>3580</v>
      </c>
      <c r="F276" s="23">
        <f t="shared" ref="F276:F279" si="110">E276-D276</f>
        <v>490</v>
      </c>
      <c r="G276" s="21">
        <v>3</v>
      </c>
      <c r="H276" s="21">
        <v>0</v>
      </c>
      <c r="I276" s="21">
        <v>3</v>
      </c>
      <c r="J276" s="21">
        <v>490</v>
      </c>
      <c r="K276" s="21">
        <f t="shared" ref="K276:K279" si="111">J276-H276</f>
        <v>490</v>
      </c>
      <c r="L276" s="30">
        <v>2</v>
      </c>
      <c r="M276" s="21"/>
    </row>
    <row r="277" spans="1:13" x14ac:dyDescent="0.3">
      <c r="A277" s="21">
        <v>13143</v>
      </c>
      <c r="B277" s="21" t="s">
        <v>306</v>
      </c>
      <c r="C277" s="21">
        <v>1</v>
      </c>
      <c r="D277" s="21">
        <v>0</v>
      </c>
      <c r="E277" s="21">
        <v>459</v>
      </c>
      <c r="F277" s="23">
        <f t="shared" si="110"/>
        <v>459</v>
      </c>
      <c r="G277" s="21">
        <v>1</v>
      </c>
      <c r="H277" s="21">
        <v>0</v>
      </c>
      <c r="I277" s="21">
        <v>1</v>
      </c>
      <c r="J277" s="21">
        <v>459</v>
      </c>
      <c r="K277" s="21">
        <f t="shared" si="111"/>
        <v>459</v>
      </c>
      <c r="L277" s="30">
        <v>2</v>
      </c>
      <c r="M277" s="21"/>
    </row>
    <row r="278" spans="1:13" x14ac:dyDescent="0.3">
      <c r="A278" s="21">
        <v>13145</v>
      </c>
      <c r="B278" s="21" t="s">
        <v>307</v>
      </c>
      <c r="C278" s="21">
        <v>1</v>
      </c>
      <c r="D278" s="21">
        <v>0</v>
      </c>
      <c r="E278" s="21">
        <v>6476</v>
      </c>
      <c r="F278" s="23">
        <f t="shared" si="110"/>
        <v>6476</v>
      </c>
      <c r="G278" s="21">
        <v>1</v>
      </c>
      <c r="H278" s="21">
        <v>0</v>
      </c>
      <c r="I278" s="21">
        <v>1</v>
      </c>
      <c r="J278" s="21">
        <v>6476</v>
      </c>
      <c r="K278" s="21">
        <f t="shared" si="111"/>
        <v>6476</v>
      </c>
      <c r="L278" s="30">
        <v>2</v>
      </c>
      <c r="M278" s="21"/>
    </row>
    <row r="279" spans="1:13" x14ac:dyDescent="0.3">
      <c r="A279" s="21">
        <v>13146</v>
      </c>
      <c r="B279" s="21" t="s">
        <v>308</v>
      </c>
      <c r="C279" s="21">
        <v>1</v>
      </c>
      <c r="D279" s="21">
        <v>0</v>
      </c>
      <c r="E279" s="21">
        <v>335</v>
      </c>
      <c r="F279" s="23">
        <f t="shared" si="110"/>
        <v>335</v>
      </c>
      <c r="G279" s="21">
        <v>1</v>
      </c>
      <c r="H279" s="21">
        <v>0</v>
      </c>
      <c r="I279" s="21">
        <v>1</v>
      </c>
      <c r="J279" s="21">
        <v>335</v>
      </c>
      <c r="K279" s="21">
        <f t="shared" si="111"/>
        <v>335</v>
      </c>
      <c r="L279" s="30">
        <v>2</v>
      </c>
      <c r="M279" s="21"/>
    </row>
    <row r="280" spans="1:13" x14ac:dyDescent="0.3">
      <c r="A280" s="21">
        <v>13146</v>
      </c>
      <c r="B280" s="21" t="s">
        <v>308</v>
      </c>
      <c r="C280" s="21">
        <v>1</v>
      </c>
      <c r="D280" s="21">
        <v>2347</v>
      </c>
      <c r="E280" s="21">
        <v>2988</v>
      </c>
      <c r="F280" s="23">
        <f t="shared" ref="F280" si="112">E280-D280</f>
        <v>641</v>
      </c>
      <c r="G280" s="21">
        <v>1</v>
      </c>
      <c r="H280" s="21">
        <v>2347</v>
      </c>
      <c r="I280" s="21">
        <v>1</v>
      </c>
      <c r="J280" s="21">
        <v>2988</v>
      </c>
      <c r="K280" s="21">
        <f t="shared" ref="K280" si="113">J280-H280</f>
        <v>641</v>
      </c>
      <c r="L280" s="30">
        <v>2</v>
      </c>
      <c r="M280" s="21"/>
    </row>
    <row r="281" spans="1:13" x14ac:dyDescent="0.3">
      <c r="A281" s="21">
        <v>13146</v>
      </c>
      <c r="B281" s="21" t="s">
        <v>308</v>
      </c>
      <c r="C281" s="21">
        <v>1</v>
      </c>
      <c r="D281" s="21">
        <v>4155</v>
      </c>
      <c r="E281" s="21">
        <v>4307</v>
      </c>
      <c r="F281" s="23">
        <f t="shared" ref="F281:F282" si="114">E281-D281</f>
        <v>152</v>
      </c>
      <c r="G281" s="21">
        <v>1</v>
      </c>
      <c r="H281" s="21">
        <v>4155</v>
      </c>
      <c r="I281" s="21">
        <v>1</v>
      </c>
      <c r="J281" s="21">
        <v>4307</v>
      </c>
      <c r="K281" s="21">
        <f t="shared" ref="K281:K282" si="115">J281-H281</f>
        <v>152</v>
      </c>
      <c r="L281" s="30">
        <v>2</v>
      </c>
      <c r="M281" s="21"/>
    </row>
    <row r="282" spans="1:13" x14ac:dyDescent="0.3">
      <c r="A282" s="21">
        <v>13147</v>
      </c>
      <c r="B282" s="21" t="s">
        <v>309</v>
      </c>
      <c r="C282" s="21">
        <v>1</v>
      </c>
      <c r="D282" s="21">
        <v>0</v>
      </c>
      <c r="E282" s="21">
        <v>1300</v>
      </c>
      <c r="F282" s="23">
        <f t="shared" si="114"/>
        <v>1300</v>
      </c>
      <c r="G282" s="21">
        <v>1</v>
      </c>
      <c r="H282" s="21">
        <v>0</v>
      </c>
      <c r="I282" s="21">
        <v>1</v>
      </c>
      <c r="J282" s="21">
        <v>1300</v>
      </c>
      <c r="K282" s="21">
        <f t="shared" si="115"/>
        <v>1300</v>
      </c>
      <c r="L282" s="30">
        <v>1</v>
      </c>
      <c r="M282" s="21"/>
    </row>
    <row r="283" spans="1:13" x14ac:dyDescent="0.3">
      <c r="A283" s="21">
        <v>13150</v>
      </c>
      <c r="B283" s="21" t="s">
        <v>310</v>
      </c>
      <c r="C283" s="21">
        <v>1</v>
      </c>
      <c r="D283" s="21">
        <v>0</v>
      </c>
      <c r="E283" s="21">
        <v>12892</v>
      </c>
      <c r="F283" s="23">
        <f t="shared" ref="F283:F284" si="116">E283-D283</f>
        <v>12892</v>
      </c>
      <c r="G283" s="21">
        <v>1</v>
      </c>
      <c r="H283" s="21">
        <v>0</v>
      </c>
      <c r="I283" s="21">
        <v>1</v>
      </c>
      <c r="J283" s="21">
        <v>12892</v>
      </c>
      <c r="K283" s="21">
        <f t="shared" ref="K283:K284" si="117">J283-H283</f>
        <v>12892</v>
      </c>
      <c r="L283" s="30">
        <v>2</v>
      </c>
      <c r="M283" s="21"/>
    </row>
    <row r="284" spans="1:13" x14ac:dyDescent="0.3">
      <c r="A284" s="21">
        <v>13151</v>
      </c>
      <c r="B284" s="21" t="s">
        <v>311</v>
      </c>
      <c r="C284" s="21">
        <v>1</v>
      </c>
      <c r="D284" s="21">
        <v>0</v>
      </c>
      <c r="E284" s="21">
        <v>873</v>
      </c>
      <c r="F284" s="23">
        <f t="shared" si="116"/>
        <v>873</v>
      </c>
      <c r="G284" s="21">
        <v>1</v>
      </c>
      <c r="H284" s="21">
        <v>0</v>
      </c>
      <c r="I284" s="21">
        <v>1</v>
      </c>
      <c r="J284" s="21">
        <v>873</v>
      </c>
      <c r="K284" s="21">
        <f t="shared" si="117"/>
        <v>873</v>
      </c>
      <c r="L284" s="30">
        <v>2</v>
      </c>
      <c r="M284" s="21"/>
    </row>
    <row r="285" spans="1:13" x14ac:dyDescent="0.3">
      <c r="A285" s="21">
        <v>13152</v>
      </c>
      <c r="B285" s="21" t="s">
        <v>312</v>
      </c>
      <c r="C285" s="21">
        <v>1</v>
      </c>
      <c r="D285" s="21">
        <v>0</v>
      </c>
      <c r="E285" s="21">
        <v>6654</v>
      </c>
      <c r="F285" s="23">
        <f t="shared" ref="F285" si="118">E285-D285</f>
        <v>6654</v>
      </c>
      <c r="G285" s="21">
        <v>1</v>
      </c>
      <c r="H285" s="21">
        <v>0</v>
      </c>
      <c r="I285" s="21">
        <v>1</v>
      </c>
      <c r="J285" s="21">
        <v>6654</v>
      </c>
      <c r="K285" s="21">
        <f t="shared" ref="K285" si="119">J285-H285</f>
        <v>6654</v>
      </c>
      <c r="L285" s="30">
        <v>2</v>
      </c>
      <c r="M285" s="21"/>
    </row>
    <row r="286" spans="1:13" x14ac:dyDescent="0.3">
      <c r="A286" s="21">
        <v>13158</v>
      </c>
      <c r="B286" s="21" t="s">
        <v>313</v>
      </c>
      <c r="C286" s="21">
        <v>1</v>
      </c>
      <c r="D286" s="21">
        <v>0</v>
      </c>
      <c r="E286" s="21">
        <v>5413</v>
      </c>
      <c r="F286" s="23">
        <f t="shared" ref="F286:F291" si="120">E286-D286</f>
        <v>5413</v>
      </c>
      <c r="G286" s="21">
        <v>1</v>
      </c>
      <c r="H286" s="21">
        <v>0</v>
      </c>
      <c r="I286" s="21">
        <v>1</v>
      </c>
      <c r="J286" s="21">
        <v>5413</v>
      </c>
      <c r="K286" s="21">
        <f t="shared" ref="K286:K291" si="121">J286-H286</f>
        <v>5413</v>
      </c>
      <c r="L286" s="30">
        <v>2</v>
      </c>
      <c r="M286" s="21"/>
    </row>
    <row r="287" spans="1:13" x14ac:dyDescent="0.3">
      <c r="A287" s="21">
        <v>13161</v>
      </c>
      <c r="B287" s="21" t="s">
        <v>314</v>
      </c>
      <c r="C287" s="21">
        <v>1</v>
      </c>
      <c r="D287" s="21">
        <v>0</v>
      </c>
      <c r="E287" s="21">
        <v>3100</v>
      </c>
      <c r="F287" s="23">
        <f t="shared" si="120"/>
        <v>3100</v>
      </c>
      <c r="G287" s="21">
        <v>1</v>
      </c>
      <c r="H287" s="21">
        <v>0</v>
      </c>
      <c r="I287" s="21">
        <v>1</v>
      </c>
      <c r="J287" s="21">
        <v>3100</v>
      </c>
      <c r="K287" s="21">
        <f t="shared" si="121"/>
        <v>3100</v>
      </c>
      <c r="L287" s="30">
        <v>2</v>
      </c>
      <c r="M287" s="21"/>
    </row>
    <row r="288" spans="1:13" s="15" customFormat="1" x14ac:dyDescent="0.3">
      <c r="A288" s="21">
        <v>13161</v>
      </c>
      <c r="B288" s="21" t="s">
        <v>314</v>
      </c>
      <c r="C288" s="21">
        <v>1</v>
      </c>
      <c r="D288" s="21">
        <v>6000</v>
      </c>
      <c r="E288" s="21">
        <v>7940</v>
      </c>
      <c r="F288" s="23">
        <f t="shared" ref="F288" si="122">E288-D288</f>
        <v>1940</v>
      </c>
      <c r="G288" s="21">
        <v>1</v>
      </c>
      <c r="H288" s="21">
        <v>6000</v>
      </c>
      <c r="I288" s="21">
        <v>1</v>
      </c>
      <c r="J288" s="21">
        <v>7940</v>
      </c>
      <c r="K288" s="21">
        <f t="shared" ref="K288" si="123">J288-H288</f>
        <v>1940</v>
      </c>
      <c r="L288" s="30">
        <v>2</v>
      </c>
      <c r="M288" s="21"/>
    </row>
    <row r="289" spans="1:13" x14ac:dyDescent="0.3">
      <c r="A289" s="21">
        <v>13161</v>
      </c>
      <c r="B289" s="21" t="s">
        <v>314</v>
      </c>
      <c r="C289" s="21">
        <v>1</v>
      </c>
      <c r="D289" s="21">
        <v>7940</v>
      </c>
      <c r="E289" s="21">
        <v>10740</v>
      </c>
      <c r="F289" s="23">
        <f t="shared" si="120"/>
        <v>2800</v>
      </c>
      <c r="G289" s="21">
        <v>2</v>
      </c>
      <c r="H289" s="21">
        <v>0</v>
      </c>
      <c r="I289" s="21">
        <v>2</v>
      </c>
      <c r="J289" s="21">
        <v>2800</v>
      </c>
      <c r="K289" s="21">
        <f t="shared" si="121"/>
        <v>2800</v>
      </c>
      <c r="L289" s="30">
        <v>2</v>
      </c>
      <c r="M289" s="21"/>
    </row>
    <row r="290" spans="1:13" x14ac:dyDescent="0.3">
      <c r="A290" s="21">
        <v>13162</v>
      </c>
      <c r="B290" s="21" t="s">
        <v>315</v>
      </c>
      <c r="C290" s="21">
        <v>1</v>
      </c>
      <c r="D290" s="21">
        <v>0</v>
      </c>
      <c r="E290" s="21">
        <v>7901</v>
      </c>
      <c r="F290" s="23">
        <f t="shared" si="120"/>
        <v>7901</v>
      </c>
      <c r="G290" s="21">
        <v>1</v>
      </c>
      <c r="H290" s="21">
        <v>0</v>
      </c>
      <c r="I290" s="21">
        <v>1</v>
      </c>
      <c r="J290" s="21">
        <v>7901</v>
      </c>
      <c r="K290" s="21">
        <f t="shared" si="121"/>
        <v>7901</v>
      </c>
      <c r="L290" s="30">
        <v>2</v>
      </c>
      <c r="M290" s="21"/>
    </row>
    <row r="291" spans="1:13" x14ac:dyDescent="0.3">
      <c r="A291" s="21">
        <v>13162</v>
      </c>
      <c r="B291" s="21" t="s">
        <v>315</v>
      </c>
      <c r="C291" s="21">
        <v>1</v>
      </c>
      <c r="D291" s="21">
        <v>7901</v>
      </c>
      <c r="E291" s="21">
        <v>15012</v>
      </c>
      <c r="F291" s="23">
        <f t="shared" si="120"/>
        <v>7111</v>
      </c>
      <c r="G291" s="21">
        <v>2</v>
      </c>
      <c r="H291" s="21">
        <v>0</v>
      </c>
      <c r="I291" s="21">
        <v>2</v>
      </c>
      <c r="J291" s="21">
        <v>7111</v>
      </c>
      <c r="K291" s="21">
        <f t="shared" si="121"/>
        <v>7111</v>
      </c>
      <c r="L291" s="30">
        <v>2</v>
      </c>
      <c r="M291" s="21"/>
    </row>
    <row r="292" spans="1:13" x14ac:dyDescent="0.3">
      <c r="A292" s="21">
        <v>13174</v>
      </c>
      <c r="B292" s="21" t="s">
        <v>316</v>
      </c>
      <c r="C292" s="21">
        <v>1</v>
      </c>
      <c r="D292" s="21">
        <v>0</v>
      </c>
      <c r="E292" s="21">
        <v>400</v>
      </c>
      <c r="F292" s="23">
        <f t="shared" ref="F292:F293" si="124">E292-D292</f>
        <v>400</v>
      </c>
      <c r="G292" s="21">
        <v>1</v>
      </c>
      <c r="H292" s="21">
        <v>0</v>
      </c>
      <c r="I292" s="21">
        <v>1</v>
      </c>
      <c r="J292" s="21">
        <v>400</v>
      </c>
      <c r="K292" s="21">
        <f t="shared" ref="K292:K293" si="125">J292-H292</f>
        <v>400</v>
      </c>
      <c r="L292" s="30">
        <v>2</v>
      </c>
      <c r="M292" s="21"/>
    </row>
    <row r="293" spans="1:13" x14ac:dyDescent="0.3">
      <c r="A293" s="21">
        <v>13179</v>
      </c>
      <c r="B293" s="21" t="s">
        <v>317</v>
      </c>
      <c r="C293" s="21">
        <v>1</v>
      </c>
      <c r="D293" s="21">
        <v>0</v>
      </c>
      <c r="E293" s="21">
        <v>576</v>
      </c>
      <c r="F293" s="23">
        <f t="shared" si="124"/>
        <v>576</v>
      </c>
      <c r="G293" s="21">
        <v>1</v>
      </c>
      <c r="H293" s="21">
        <v>0</v>
      </c>
      <c r="I293" s="21">
        <v>1</v>
      </c>
      <c r="J293" s="21">
        <v>576</v>
      </c>
      <c r="K293" s="21">
        <f t="shared" si="125"/>
        <v>576</v>
      </c>
      <c r="L293" s="30">
        <v>2</v>
      </c>
      <c r="M293" s="21"/>
    </row>
    <row r="294" spans="1:13" x14ac:dyDescent="0.3">
      <c r="A294" s="21">
        <v>13181</v>
      </c>
      <c r="B294" s="21" t="s">
        <v>318</v>
      </c>
      <c r="C294" s="21">
        <v>1</v>
      </c>
      <c r="D294" s="21">
        <v>0</v>
      </c>
      <c r="E294" s="21">
        <v>182</v>
      </c>
      <c r="F294" s="23">
        <f t="shared" ref="F294" si="126">E294-D294</f>
        <v>182</v>
      </c>
      <c r="G294" s="21">
        <v>1</v>
      </c>
      <c r="H294" s="21">
        <v>0</v>
      </c>
      <c r="I294" s="21">
        <v>1</v>
      </c>
      <c r="J294" s="21">
        <v>182</v>
      </c>
      <c r="K294" s="21">
        <f t="shared" ref="K294" si="127">J294-H294</f>
        <v>182</v>
      </c>
      <c r="L294" s="30">
        <v>2</v>
      </c>
      <c r="M294" s="21"/>
    </row>
    <row r="295" spans="1:13" x14ac:dyDescent="0.3">
      <c r="A295" s="21">
        <v>13182</v>
      </c>
      <c r="B295" s="21" t="s">
        <v>319</v>
      </c>
      <c r="C295" s="21">
        <v>1</v>
      </c>
      <c r="D295" s="21">
        <v>0</v>
      </c>
      <c r="E295" s="21">
        <v>7483</v>
      </c>
      <c r="F295" s="23">
        <f t="shared" ref="F295:F300" si="128">E295-D295</f>
        <v>7483</v>
      </c>
      <c r="G295" s="21">
        <v>1</v>
      </c>
      <c r="H295" s="21">
        <v>0</v>
      </c>
      <c r="I295" s="21">
        <v>1</v>
      </c>
      <c r="J295" s="21">
        <v>7483</v>
      </c>
      <c r="K295" s="21">
        <f t="shared" ref="K295:K300" si="129">J295-H295</f>
        <v>7483</v>
      </c>
      <c r="L295" s="30">
        <v>2</v>
      </c>
      <c r="M295" s="21"/>
    </row>
    <row r="296" spans="1:13" x14ac:dyDescent="0.3">
      <c r="A296" s="21">
        <v>13182</v>
      </c>
      <c r="B296" s="21" t="s">
        <v>319</v>
      </c>
      <c r="C296" s="21">
        <v>1</v>
      </c>
      <c r="D296" s="21">
        <v>7483</v>
      </c>
      <c r="E296" s="21">
        <v>14440</v>
      </c>
      <c r="F296" s="23">
        <f t="shared" si="128"/>
        <v>6957</v>
      </c>
      <c r="G296" s="21">
        <v>2</v>
      </c>
      <c r="H296" s="21">
        <v>0</v>
      </c>
      <c r="I296" s="21">
        <v>2</v>
      </c>
      <c r="J296" s="21">
        <v>6957</v>
      </c>
      <c r="K296" s="21">
        <f t="shared" si="129"/>
        <v>6957</v>
      </c>
      <c r="L296" s="30">
        <v>2</v>
      </c>
      <c r="M296" s="21"/>
    </row>
    <row r="297" spans="1:13" x14ac:dyDescent="0.3">
      <c r="A297" s="21">
        <v>13183</v>
      </c>
      <c r="B297" s="21" t="s">
        <v>320</v>
      </c>
      <c r="C297" s="21">
        <v>1</v>
      </c>
      <c r="D297" s="21">
        <v>0</v>
      </c>
      <c r="E297" s="21">
        <v>3502</v>
      </c>
      <c r="F297" s="23">
        <f t="shared" si="128"/>
        <v>3502</v>
      </c>
      <c r="G297" s="21">
        <v>1</v>
      </c>
      <c r="H297" s="21">
        <v>0</v>
      </c>
      <c r="I297" s="21">
        <v>1</v>
      </c>
      <c r="J297" s="21">
        <v>3502</v>
      </c>
      <c r="K297" s="21">
        <f t="shared" si="129"/>
        <v>3502</v>
      </c>
      <c r="L297" s="30">
        <v>2</v>
      </c>
      <c r="M297" s="21"/>
    </row>
    <row r="298" spans="1:13" x14ac:dyDescent="0.3">
      <c r="A298" s="21">
        <v>13185</v>
      </c>
      <c r="B298" s="21" t="s">
        <v>321</v>
      </c>
      <c r="C298" s="21">
        <v>1</v>
      </c>
      <c r="D298" s="21">
        <v>1762</v>
      </c>
      <c r="E298" s="21">
        <v>2976</v>
      </c>
      <c r="F298" s="23">
        <f t="shared" si="128"/>
        <v>1214</v>
      </c>
      <c r="G298" s="21">
        <v>2</v>
      </c>
      <c r="H298" s="21">
        <v>0</v>
      </c>
      <c r="I298" s="21">
        <v>2</v>
      </c>
      <c r="J298" s="21">
        <v>1214</v>
      </c>
      <c r="K298" s="21">
        <f t="shared" si="129"/>
        <v>1214</v>
      </c>
      <c r="L298" s="30">
        <v>2</v>
      </c>
      <c r="M298" s="21"/>
    </row>
    <row r="299" spans="1:13" x14ac:dyDescent="0.3">
      <c r="A299" s="21">
        <v>13187</v>
      </c>
      <c r="B299" s="21" t="s">
        <v>322</v>
      </c>
      <c r="C299" s="21">
        <v>1</v>
      </c>
      <c r="D299" s="21">
        <v>0</v>
      </c>
      <c r="E299" s="21">
        <v>6013</v>
      </c>
      <c r="F299" s="23">
        <f t="shared" si="128"/>
        <v>6013</v>
      </c>
      <c r="G299" s="21">
        <v>1</v>
      </c>
      <c r="H299" s="21">
        <v>0</v>
      </c>
      <c r="I299" s="21">
        <v>1</v>
      </c>
      <c r="J299" s="21">
        <v>6013</v>
      </c>
      <c r="K299" s="21">
        <f t="shared" si="129"/>
        <v>6013</v>
      </c>
      <c r="L299" s="30">
        <v>2</v>
      </c>
      <c r="M299" s="21"/>
    </row>
    <row r="300" spans="1:13" x14ac:dyDescent="0.3">
      <c r="A300" s="21">
        <v>13189</v>
      </c>
      <c r="B300" s="21" t="s">
        <v>323</v>
      </c>
      <c r="C300" s="21">
        <v>1</v>
      </c>
      <c r="D300" s="21">
        <v>0</v>
      </c>
      <c r="E300" s="21">
        <v>734</v>
      </c>
      <c r="F300" s="23">
        <f t="shared" si="128"/>
        <v>734</v>
      </c>
      <c r="G300" s="21">
        <v>1</v>
      </c>
      <c r="H300" s="21">
        <v>0</v>
      </c>
      <c r="I300" s="21">
        <v>1</v>
      </c>
      <c r="J300" s="21">
        <v>734</v>
      </c>
      <c r="K300" s="21">
        <f t="shared" si="129"/>
        <v>734</v>
      </c>
      <c r="L300" s="30">
        <v>2</v>
      </c>
      <c r="M300" s="21"/>
    </row>
    <row r="301" spans="1:13" x14ac:dyDescent="0.3">
      <c r="A301" s="21">
        <v>13197</v>
      </c>
      <c r="B301" s="21" t="s">
        <v>324</v>
      </c>
      <c r="C301" s="21">
        <v>1</v>
      </c>
      <c r="D301" s="21">
        <v>2900</v>
      </c>
      <c r="E301" s="21">
        <v>3683</v>
      </c>
      <c r="F301" s="23">
        <f t="shared" ref="F301:F302" si="130">E301-D301</f>
        <v>783</v>
      </c>
      <c r="G301" s="21">
        <v>1</v>
      </c>
      <c r="H301" s="21">
        <v>2900</v>
      </c>
      <c r="I301" s="21">
        <v>1</v>
      </c>
      <c r="J301" s="21">
        <v>3683</v>
      </c>
      <c r="K301" s="21">
        <f t="shared" ref="K301:K302" si="131">J301-H301</f>
        <v>783</v>
      </c>
      <c r="L301" s="30">
        <v>2</v>
      </c>
      <c r="M301" s="21"/>
    </row>
    <row r="302" spans="1:13" x14ac:dyDescent="0.3">
      <c r="A302" s="21">
        <v>13198</v>
      </c>
      <c r="B302" s="21" t="s">
        <v>325</v>
      </c>
      <c r="C302" s="21">
        <v>1</v>
      </c>
      <c r="D302" s="21">
        <v>0</v>
      </c>
      <c r="E302" s="21">
        <v>2753</v>
      </c>
      <c r="F302" s="23">
        <f t="shared" si="130"/>
        <v>2753</v>
      </c>
      <c r="G302" s="21">
        <v>1</v>
      </c>
      <c r="H302" s="21">
        <v>0</v>
      </c>
      <c r="I302" s="21">
        <v>1</v>
      </c>
      <c r="J302" s="21">
        <v>2753</v>
      </c>
      <c r="K302" s="21">
        <f t="shared" si="131"/>
        <v>2753</v>
      </c>
      <c r="L302" s="30">
        <v>2</v>
      </c>
      <c r="M302" s="21"/>
    </row>
    <row r="303" spans="1:13" x14ac:dyDescent="0.3">
      <c r="A303" s="21">
        <v>13205</v>
      </c>
      <c r="B303" s="21" t="s">
        <v>326</v>
      </c>
      <c r="C303" s="21">
        <v>1</v>
      </c>
      <c r="D303" s="21">
        <v>0</v>
      </c>
      <c r="E303" s="21">
        <v>3821</v>
      </c>
      <c r="F303" s="23">
        <f t="shared" ref="F303" si="132">E303-D303</f>
        <v>3821</v>
      </c>
      <c r="G303" s="21">
        <v>1</v>
      </c>
      <c r="H303" s="21">
        <v>0</v>
      </c>
      <c r="I303" s="21">
        <v>1</v>
      </c>
      <c r="J303" s="21">
        <v>3821</v>
      </c>
      <c r="K303" s="21">
        <f t="shared" ref="K303" si="133">J303-H303</f>
        <v>3821</v>
      </c>
      <c r="L303" s="30">
        <v>2</v>
      </c>
      <c r="M303" s="21"/>
    </row>
    <row r="304" spans="1:13" x14ac:dyDescent="0.3">
      <c r="A304" s="21">
        <v>13210</v>
      </c>
      <c r="B304" s="21" t="s">
        <v>327</v>
      </c>
      <c r="C304" s="21">
        <v>1</v>
      </c>
      <c r="D304" s="21">
        <v>0</v>
      </c>
      <c r="E304" s="21">
        <v>705</v>
      </c>
      <c r="F304" s="23">
        <f t="shared" ref="F304" si="134">E304-D304</f>
        <v>705</v>
      </c>
      <c r="G304" s="21">
        <v>1</v>
      </c>
      <c r="H304" s="21">
        <v>0</v>
      </c>
      <c r="I304" s="21">
        <v>1</v>
      </c>
      <c r="J304" s="21">
        <v>705</v>
      </c>
      <c r="K304" s="21">
        <f t="shared" ref="K304" si="135">J304-H304</f>
        <v>705</v>
      </c>
      <c r="L304" s="30">
        <v>2</v>
      </c>
      <c r="M304" s="21"/>
    </row>
    <row r="305" spans="1:13" x14ac:dyDescent="0.3">
      <c r="A305" s="21">
        <v>13212</v>
      </c>
      <c r="B305" s="21" t="s">
        <v>328</v>
      </c>
      <c r="C305" s="21">
        <v>1</v>
      </c>
      <c r="D305" s="21">
        <v>4452</v>
      </c>
      <c r="E305" s="21">
        <v>5449</v>
      </c>
      <c r="F305" s="23">
        <f t="shared" ref="F305:F308" si="136">E305-D305</f>
        <v>997</v>
      </c>
      <c r="G305" s="21">
        <v>3</v>
      </c>
      <c r="H305" s="21">
        <v>0</v>
      </c>
      <c r="I305" s="21">
        <v>3</v>
      </c>
      <c r="J305" s="21">
        <v>997</v>
      </c>
      <c r="K305" s="21">
        <f t="shared" ref="K305:K308" si="137">J305-H305</f>
        <v>997</v>
      </c>
      <c r="L305" s="30">
        <v>1</v>
      </c>
      <c r="M305" s="21"/>
    </row>
    <row r="306" spans="1:13" x14ac:dyDescent="0.3">
      <c r="A306" s="21">
        <v>13213</v>
      </c>
      <c r="B306" s="21" t="s">
        <v>329</v>
      </c>
      <c r="C306" s="21">
        <v>1</v>
      </c>
      <c r="D306" s="21">
        <v>0</v>
      </c>
      <c r="E306" s="21">
        <v>3878</v>
      </c>
      <c r="F306" s="23">
        <f t="shared" si="136"/>
        <v>3878</v>
      </c>
      <c r="G306" s="21">
        <v>1</v>
      </c>
      <c r="H306" s="21">
        <v>0</v>
      </c>
      <c r="I306" s="21">
        <v>1</v>
      </c>
      <c r="J306" s="21">
        <v>3878</v>
      </c>
      <c r="K306" s="21">
        <f t="shared" si="137"/>
        <v>3878</v>
      </c>
      <c r="L306" s="30">
        <v>2</v>
      </c>
      <c r="M306" s="21"/>
    </row>
    <row r="307" spans="1:13" x14ac:dyDescent="0.3">
      <c r="A307" s="21">
        <v>13215</v>
      </c>
      <c r="B307" s="21" t="s">
        <v>330</v>
      </c>
      <c r="C307" s="21">
        <v>1</v>
      </c>
      <c r="D307" s="21">
        <v>0</v>
      </c>
      <c r="E307" s="21">
        <v>1331</v>
      </c>
      <c r="F307" s="23">
        <f t="shared" si="136"/>
        <v>1331</v>
      </c>
      <c r="G307" s="21">
        <v>1</v>
      </c>
      <c r="H307" s="21">
        <v>0</v>
      </c>
      <c r="I307" s="21">
        <v>1</v>
      </c>
      <c r="J307" s="21">
        <v>1331</v>
      </c>
      <c r="K307" s="21">
        <f t="shared" si="137"/>
        <v>1331</v>
      </c>
      <c r="L307" s="30">
        <v>2</v>
      </c>
      <c r="M307" s="21"/>
    </row>
    <row r="308" spans="1:13" x14ac:dyDescent="0.3">
      <c r="A308" s="21">
        <v>13216</v>
      </c>
      <c r="B308" s="21" t="s">
        <v>331</v>
      </c>
      <c r="C308" s="21">
        <v>1</v>
      </c>
      <c r="D308" s="21">
        <v>0</v>
      </c>
      <c r="E308" s="21">
        <v>875</v>
      </c>
      <c r="F308" s="23">
        <f t="shared" si="136"/>
        <v>875</v>
      </c>
      <c r="G308" s="21">
        <v>1</v>
      </c>
      <c r="H308" s="21">
        <v>0</v>
      </c>
      <c r="I308" s="21">
        <v>1</v>
      </c>
      <c r="J308" s="21">
        <v>875</v>
      </c>
      <c r="K308" s="21">
        <f t="shared" si="137"/>
        <v>875</v>
      </c>
      <c r="L308" s="30">
        <v>2</v>
      </c>
      <c r="M308" s="21"/>
    </row>
    <row r="309" spans="1:13" x14ac:dyDescent="0.3">
      <c r="A309" s="21">
        <v>13217</v>
      </c>
      <c r="B309" s="21" t="s">
        <v>332</v>
      </c>
      <c r="C309" s="21">
        <v>1</v>
      </c>
      <c r="D309" s="21">
        <v>11832</v>
      </c>
      <c r="E309" s="21">
        <v>14597</v>
      </c>
      <c r="F309" s="23">
        <f t="shared" ref="F309:F313" si="138">E309-D309</f>
        <v>2765</v>
      </c>
      <c r="G309" s="21">
        <v>4</v>
      </c>
      <c r="H309" s="21">
        <v>0</v>
      </c>
      <c r="I309" s="21">
        <v>4</v>
      </c>
      <c r="J309" s="21">
        <v>2765</v>
      </c>
      <c r="K309" s="21">
        <f t="shared" ref="K309:K313" si="139">J309-H309</f>
        <v>2765</v>
      </c>
      <c r="L309" s="30">
        <v>1</v>
      </c>
      <c r="M309" s="21"/>
    </row>
    <row r="310" spans="1:13" x14ac:dyDescent="0.3">
      <c r="A310" s="21">
        <v>14101</v>
      </c>
      <c r="B310" s="21" t="s">
        <v>333</v>
      </c>
      <c r="C310" s="21">
        <v>1</v>
      </c>
      <c r="D310" s="21">
        <v>4800</v>
      </c>
      <c r="E310" s="21">
        <v>8026</v>
      </c>
      <c r="F310" s="23">
        <f t="shared" si="138"/>
        <v>3226</v>
      </c>
      <c r="G310" s="21">
        <v>1</v>
      </c>
      <c r="H310" s="21">
        <v>4800</v>
      </c>
      <c r="I310" s="21">
        <v>1</v>
      </c>
      <c r="J310" s="21">
        <v>8026</v>
      </c>
      <c r="K310" s="21">
        <f t="shared" si="139"/>
        <v>3226</v>
      </c>
      <c r="L310" s="30">
        <v>2</v>
      </c>
      <c r="M310" s="21"/>
    </row>
    <row r="311" spans="1:13" x14ac:dyDescent="0.3">
      <c r="A311" s="21">
        <v>14102</v>
      </c>
      <c r="B311" s="21" t="s">
        <v>334</v>
      </c>
      <c r="C311" s="21">
        <v>1</v>
      </c>
      <c r="D311" s="21">
        <v>0</v>
      </c>
      <c r="E311" s="21">
        <v>1781</v>
      </c>
      <c r="F311" s="23">
        <f t="shared" si="138"/>
        <v>1781</v>
      </c>
      <c r="G311" s="21">
        <v>1</v>
      </c>
      <c r="H311" s="21">
        <v>0</v>
      </c>
      <c r="I311" s="21">
        <v>1</v>
      </c>
      <c r="J311" s="21">
        <v>1781</v>
      </c>
      <c r="K311" s="21">
        <f t="shared" si="139"/>
        <v>1781</v>
      </c>
      <c r="L311" s="30">
        <v>2</v>
      </c>
      <c r="M311" s="21"/>
    </row>
    <row r="312" spans="1:13" x14ac:dyDescent="0.3">
      <c r="A312" s="21">
        <v>14103</v>
      </c>
      <c r="B312" s="21" t="s">
        <v>335</v>
      </c>
      <c r="C312" s="21">
        <v>1</v>
      </c>
      <c r="D312" s="21">
        <v>0</v>
      </c>
      <c r="E312" s="21">
        <v>1200</v>
      </c>
      <c r="F312" s="23">
        <f t="shared" si="138"/>
        <v>1200</v>
      </c>
      <c r="G312" s="21">
        <v>1</v>
      </c>
      <c r="H312" s="21">
        <v>0</v>
      </c>
      <c r="I312" s="21">
        <v>1</v>
      </c>
      <c r="J312" s="21">
        <v>1200</v>
      </c>
      <c r="K312" s="21">
        <f t="shared" si="139"/>
        <v>1200</v>
      </c>
      <c r="L312" s="30">
        <v>2</v>
      </c>
      <c r="M312" s="21"/>
    </row>
    <row r="313" spans="1:13" x14ac:dyDescent="0.3">
      <c r="A313" s="21">
        <v>14103</v>
      </c>
      <c r="B313" s="21" t="s">
        <v>335</v>
      </c>
      <c r="C313" s="21">
        <v>1</v>
      </c>
      <c r="D313" s="21">
        <v>4000</v>
      </c>
      <c r="E313" s="21">
        <v>7020</v>
      </c>
      <c r="F313" s="23">
        <f t="shared" si="138"/>
        <v>3020</v>
      </c>
      <c r="G313" s="21">
        <v>1</v>
      </c>
      <c r="H313" s="21">
        <v>4000</v>
      </c>
      <c r="I313" s="21">
        <v>1</v>
      </c>
      <c r="J313" s="21">
        <v>7020</v>
      </c>
      <c r="K313" s="21">
        <f t="shared" si="139"/>
        <v>3020</v>
      </c>
      <c r="L313" s="30">
        <v>2</v>
      </c>
      <c r="M313" s="21"/>
    </row>
    <row r="314" spans="1:13" x14ac:dyDescent="0.3">
      <c r="A314" s="21">
        <v>14106</v>
      </c>
      <c r="B314" s="21" t="s">
        <v>336</v>
      </c>
      <c r="C314" s="21">
        <v>1</v>
      </c>
      <c r="D314" s="21">
        <v>0</v>
      </c>
      <c r="E314" s="21">
        <v>2656</v>
      </c>
      <c r="F314" s="23">
        <f t="shared" ref="F314" si="140">E314-D314</f>
        <v>2656</v>
      </c>
      <c r="G314" s="21">
        <v>1</v>
      </c>
      <c r="H314" s="21">
        <v>0</v>
      </c>
      <c r="I314" s="21">
        <v>1</v>
      </c>
      <c r="J314" s="21">
        <v>2656</v>
      </c>
      <c r="K314" s="21">
        <f t="shared" ref="K314" si="141">J314-H314</f>
        <v>2656</v>
      </c>
      <c r="L314" s="30">
        <v>2</v>
      </c>
      <c r="M314" s="21"/>
    </row>
    <row r="315" spans="1:13" x14ac:dyDescent="0.3">
      <c r="A315" s="21">
        <v>14106</v>
      </c>
      <c r="B315" s="21" t="s">
        <v>336</v>
      </c>
      <c r="C315" s="21">
        <v>1</v>
      </c>
      <c r="D315" s="21">
        <v>7882</v>
      </c>
      <c r="E315" s="21">
        <v>8490</v>
      </c>
      <c r="F315" s="23">
        <f t="shared" ref="F315:F317" si="142">E315-D315</f>
        <v>608</v>
      </c>
      <c r="G315" s="21">
        <v>1</v>
      </c>
      <c r="H315" s="21">
        <v>7882</v>
      </c>
      <c r="I315" s="21">
        <v>1</v>
      </c>
      <c r="J315" s="21">
        <v>8490</v>
      </c>
      <c r="K315" s="21">
        <f t="shared" ref="K315:K317" si="143">J315-H315</f>
        <v>608</v>
      </c>
      <c r="L315" s="30">
        <v>2</v>
      </c>
      <c r="M315" s="21"/>
    </row>
    <row r="316" spans="1:13" x14ac:dyDescent="0.3">
      <c r="A316" s="21">
        <v>14106</v>
      </c>
      <c r="B316" s="21" t="s">
        <v>336</v>
      </c>
      <c r="C316" s="21">
        <v>1</v>
      </c>
      <c r="D316" s="21">
        <v>8490</v>
      </c>
      <c r="E316" s="21">
        <v>15790</v>
      </c>
      <c r="F316" s="23">
        <f t="shared" si="142"/>
        <v>7300</v>
      </c>
      <c r="G316" s="21">
        <v>2</v>
      </c>
      <c r="H316" s="21">
        <v>0</v>
      </c>
      <c r="I316" s="21">
        <v>2</v>
      </c>
      <c r="J316" s="21">
        <v>7300</v>
      </c>
      <c r="K316" s="21">
        <f t="shared" si="143"/>
        <v>7300</v>
      </c>
      <c r="L316" s="30">
        <v>2</v>
      </c>
      <c r="M316" s="21"/>
    </row>
    <row r="317" spans="1:13" x14ac:dyDescent="0.3">
      <c r="A317" s="21">
        <v>14107</v>
      </c>
      <c r="B317" s="21" t="s">
        <v>337</v>
      </c>
      <c r="C317" s="21">
        <v>1</v>
      </c>
      <c r="D317" s="21">
        <v>0</v>
      </c>
      <c r="E317" s="21">
        <v>3518</v>
      </c>
      <c r="F317" s="23">
        <f t="shared" si="142"/>
        <v>3518</v>
      </c>
      <c r="G317" s="21">
        <v>1</v>
      </c>
      <c r="H317" s="21">
        <v>0</v>
      </c>
      <c r="I317" s="21">
        <v>1</v>
      </c>
      <c r="J317" s="21">
        <v>3518</v>
      </c>
      <c r="K317" s="21">
        <f t="shared" si="143"/>
        <v>3518</v>
      </c>
      <c r="L317" s="30">
        <v>2</v>
      </c>
      <c r="M317" s="21"/>
    </row>
    <row r="318" spans="1:13" x14ac:dyDescent="0.3">
      <c r="A318" s="21">
        <v>14108</v>
      </c>
      <c r="B318" s="21" t="s">
        <v>338</v>
      </c>
      <c r="C318" s="21">
        <v>1</v>
      </c>
      <c r="D318" s="21">
        <v>11286</v>
      </c>
      <c r="E318" s="21">
        <v>15503</v>
      </c>
      <c r="F318" s="23">
        <f t="shared" ref="F318:F323" si="144">E318-D318</f>
        <v>4217</v>
      </c>
      <c r="G318" s="21">
        <v>2</v>
      </c>
      <c r="H318" s="21">
        <v>2757</v>
      </c>
      <c r="I318" s="21">
        <v>2</v>
      </c>
      <c r="J318" s="21">
        <v>6974</v>
      </c>
      <c r="K318" s="21">
        <f t="shared" ref="K318:K323" si="145">J318-H318</f>
        <v>4217</v>
      </c>
      <c r="L318" s="30">
        <v>2</v>
      </c>
      <c r="M318" s="21"/>
    </row>
    <row r="319" spans="1:13" x14ac:dyDescent="0.3">
      <c r="A319" s="21">
        <v>14109</v>
      </c>
      <c r="B319" s="21" t="s">
        <v>339</v>
      </c>
      <c r="C319" s="21">
        <v>1</v>
      </c>
      <c r="D319" s="21">
        <v>0</v>
      </c>
      <c r="E319" s="21">
        <v>1977</v>
      </c>
      <c r="F319" s="23">
        <f t="shared" si="144"/>
        <v>1977</v>
      </c>
      <c r="G319" s="21">
        <v>1</v>
      </c>
      <c r="H319" s="21">
        <v>0</v>
      </c>
      <c r="I319" s="21">
        <v>1</v>
      </c>
      <c r="J319" s="21">
        <v>1977</v>
      </c>
      <c r="K319" s="21">
        <f t="shared" si="145"/>
        <v>1977</v>
      </c>
      <c r="L319" s="30">
        <v>2</v>
      </c>
      <c r="M319" s="21"/>
    </row>
    <row r="320" spans="1:13" x14ac:dyDescent="0.3">
      <c r="A320" s="21">
        <v>14110</v>
      </c>
      <c r="B320" s="21" t="s">
        <v>340</v>
      </c>
      <c r="C320" s="21">
        <v>1</v>
      </c>
      <c r="D320" s="21">
        <v>0</v>
      </c>
      <c r="E320" s="21">
        <v>7365</v>
      </c>
      <c r="F320" s="23">
        <f t="shared" si="144"/>
        <v>7365</v>
      </c>
      <c r="G320" s="21">
        <v>1</v>
      </c>
      <c r="H320" s="21">
        <v>0</v>
      </c>
      <c r="I320" s="21">
        <v>1</v>
      </c>
      <c r="J320" s="21">
        <v>7365</v>
      </c>
      <c r="K320" s="21">
        <f t="shared" si="145"/>
        <v>7365</v>
      </c>
      <c r="L320" s="30">
        <v>2</v>
      </c>
      <c r="M320" s="21"/>
    </row>
    <row r="321" spans="1:13" x14ac:dyDescent="0.3">
      <c r="A321" s="21">
        <v>14112</v>
      </c>
      <c r="B321" s="21" t="s">
        <v>341</v>
      </c>
      <c r="C321" s="21">
        <v>1</v>
      </c>
      <c r="D321" s="21">
        <v>0</v>
      </c>
      <c r="E321" s="21">
        <v>6792</v>
      </c>
      <c r="F321" s="23">
        <f t="shared" si="144"/>
        <v>6792</v>
      </c>
      <c r="G321" s="21">
        <v>1</v>
      </c>
      <c r="H321" s="21">
        <v>0</v>
      </c>
      <c r="I321" s="21">
        <v>1</v>
      </c>
      <c r="J321" s="21">
        <v>6792</v>
      </c>
      <c r="K321" s="21">
        <f t="shared" si="145"/>
        <v>6792</v>
      </c>
      <c r="L321" s="30">
        <v>2</v>
      </c>
      <c r="M321" s="21"/>
    </row>
    <row r="322" spans="1:13" x14ac:dyDescent="0.3">
      <c r="A322" s="21">
        <v>14112</v>
      </c>
      <c r="B322" s="21" t="s">
        <v>341</v>
      </c>
      <c r="C322" s="21">
        <v>1</v>
      </c>
      <c r="D322" s="21">
        <v>6792</v>
      </c>
      <c r="E322" s="21">
        <v>12858</v>
      </c>
      <c r="F322" s="23">
        <f t="shared" si="144"/>
        <v>6066</v>
      </c>
      <c r="G322" s="21">
        <v>2</v>
      </c>
      <c r="H322" s="21">
        <v>0</v>
      </c>
      <c r="I322" s="21">
        <v>2</v>
      </c>
      <c r="J322" s="21">
        <v>6066</v>
      </c>
      <c r="K322" s="21">
        <f t="shared" si="145"/>
        <v>6066</v>
      </c>
      <c r="L322" s="30">
        <v>2</v>
      </c>
      <c r="M322" s="21"/>
    </row>
    <row r="323" spans="1:13" x14ac:dyDescent="0.3">
      <c r="A323" s="21">
        <v>14112</v>
      </c>
      <c r="B323" s="21" t="s">
        <v>341</v>
      </c>
      <c r="C323" s="21">
        <v>1</v>
      </c>
      <c r="D323" s="21">
        <v>12858</v>
      </c>
      <c r="E323" s="21">
        <v>14258</v>
      </c>
      <c r="F323" s="23">
        <f t="shared" si="144"/>
        <v>1400</v>
      </c>
      <c r="G323" s="21">
        <v>3</v>
      </c>
      <c r="H323" s="21">
        <v>0</v>
      </c>
      <c r="I323" s="21">
        <v>3</v>
      </c>
      <c r="J323" s="21">
        <v>1400</v>
      </c>
      <c r="K323" s="21">
        <f t="shared" si="145"/>
        <v>1400</v>
      </c>
      <c r="L323" s="30">
        <v>2</v>
      </c>
      <c r="M323" s="21"/>
    </row>
    <row r="324" spans="1:13" x14ac:dyDescent="0.3">
      <c r="A324" s="21">
        <v>14115</v>
      </c>
      <c r="B324" s="21" t="s">
        <v>342</v>
      </c>
      <c r="C324" s="21">
        <v>1</v>
      </c>
      <c r="D324" s="21">
        <v>0</v>
      </c>
      <c r="E324" s="21">
        <v>3434</v>
      </c>
      <c r="F324" s="23">
        <f t="shared" ref="F324" si="146">E324-D324</f>
        <v>3434</v>
      </c>
      <c r="G324" s="21">
        <v>1</v>
      </c>
      <c r="H324" s="21">
        <v>0</v>
      </c>
      <c r="I324" s="21">
        <v>1</v>
      </c>
      <c r="J324" s="21">
        <v>3434</v>
      </c>
      <c r="K324" s="21">
        <f t="shared" ref="K324" si="147">J324-H324</f>
        <v>3434</v>
      </c>
      <c r="L324" s="30">
        <v>2</v>
      </c>
      <c r="M324" s="21"/>
    </row>
    <row r="325" spans="1:13" x14ac:dyDescent="0.3">
      <c r="A325" s="21">
        <v>14117</v>
      </c>
      <c r="B325" s="21" t="s">
        <v>343</v>
      </c>
      <c r="C325" s="21">
        <v>1</v>
      </c>
      <c r="D325" s="21">
        <v>6900</v>
      </c>
      <c r="E325" s="21">
        <v>7566</v>
      </c>
      <c r="F325" s="23">
        <f t="shared" ref="F325:F326" si="148">E325-D325</f>
        <v>666</v>
      </c>
      <c r="G325" s="21">
        <v>1</v>
      </c>
      <c r="H325" s="21">
        <v>6900</v>
      </c>
      <c r="I325" s="21">
        <v>1</v>
      </c>
      <c r="J325" s="21">
        <v>7566</v>
      </c>
      <c r="K325" s="21">
        <f t="shared" ref="K325:K326" si="149">J325-H325</f>
        <v>666</v>
      </c>
      <c r="L325" s="30">
        <v>2</v>
      </c>
      <c r="M325" s="21"/>
    </row>
    <row r="326" spans="1:13" x14ac:dyDescent="0.3">
      <c r="A326" s="21">
        <v>14117</v>
      </c>
      <c r="B326" s="21" t="s">
        <v>343</v>
      </c>
      <c r="C326" s="21">
        <v>1</v>
      </c>
      <c r="D326" s="21">
        <v>7566</v>
      </c>
      <c r="E326" s="21">
        <v>8192</v>
      </c>
      <c r="F326" s="23">
        <f t="shared" si="148"/>
        <v>626</v>
      </c>
      <c r="G326" s="21">
        <v>2</v>
      </c>
      <c r="H326" s="21">
        <v>0</v>
      </c>
      <c r="I326" s="21">
        <v>2</v>
      </c>
      <c r="J326" s="21">
        <v>626</v>
      </c>
      <c r="K326" s="21">
        <f t="shared" si="149"/>
        <v>626</v>
      </c>
      <c r="L326" s="30">
        <v>2</v>
      </c>
      <c r="M326" s="21"/>
    </row>
    <row r="327" spans="1:13" x14ac:dyDescent="0.3">
      <c r="A327" s="21">
        <v>14118</v>
      </c>
      <c r="B327" s="21" t="s">
        <v>344</v>
      </c>
      <c r="C327" s="21">
        <v>1</v>
      </c>
      <c r="D327" s="21">
        <v>0</v>
      </c>
      <c r="E327" s="21">
        <v>2363</v>
      </c>
      <c r="F327" s="23">
        <f t="shared" ref="F327" si="150">E327-D327</f>
        <v>2363</v>
      </c>
      <c r="G327" s="21">
        <v>1</v>
      </c>
      <c r="H327" s="21">
        <v>0</v>
      </c>
      <c r="I327" s="21">
        <v>1</v>
      </c>
      <c r="J327" s="21">
        <v>2363</v>
      </c>
      <c r="K327" s="21">
        <f t="shared" ref="K327" si="151">J327-H327</f>
        <v>2363</v>
      </c>
      <c r="L327" s="30">
        <v>2</v>
      </c>
      <c r="M327" s="21"/>
    </row>
    <row r="328" spans="1:13" x14ac:dyDescent="0.3">
      <c r="A328" s="21">
        <v>14120</v>
      </c>
      <c r="B328" s="21" t="s">
        <v>345</v>
      </c>
      <c r="C328" s="21">
        <v>1</v>
      </c>
      <c r="D328" s="21">
        <v>5186</v>
      </c>
      <c r="E328" s="21">
        <v>7118</v>
      </c>
      <c r="F328" s="23">
        <f t="shared" ref="F328:F330" si="152">E328-D328</f>
        <v>1932</v>
      </c>
      <c r="G328" s="21">
        <v>1</v>
      </c>
      <c r="H328" s="21">
        <v>5186</v>
      </c>
      <c r="I328" s="21">
        <v>1</v>
      </c>
      <c r="J328" s="21">
        <v>7118</v>
      </c>
      <c r="K328" s="21">
        <f t="shared" ref="K328:K330" si="153">J328-H328</f>
        <v>1932</v>
      </c>
      <c r="L328" s="30">
        <v>2</v>
      </c>
      <c r="M328" s="21"/>
    </row>
    <row r="329" spans="1:13" x14ac:dyDescent="0.3">
      <c r="A329" s="21">
        <v>14122</v>
      </c>
      <c r="B329" s="21" t="s">
        <v>346</v>
      </c>
      <c r="C329" s="21">
        <v>1</v>
      </c>
      <c r="D329" s="21">
        <v>0</v>
      </c>
      <c r="E329" s="21">
        <v>5058</v>
      </c>
      <c r="F329" s="23">
        <f t="shared" si="152"/>
        <v>5058</v>
      </c>
      <c r="G329" s="21">
        <v>1</v>
      </c>
      <c r="H329" s="21">
        <v>0</v>
      </c>
      <c r="I329" s="21">
        <v>1</v>
      </c>
      <c r="J329" s="21">
        <v>5058</v>
      </c>
      <c r="K329" s="21">
        <f t="shared" si="153"/>
        <v>5058</v>
      </c>
      <c r="L329" s="30">
        <v>2</v>
      </c>
      <c r="M329" s="21"/>
    </row>
    <row r="330" spans="1:13" x14ac:dyDescent="0.3">
      <c r="A330" s="21">
        <v>14123</v>
      </c>
      <c r="B330" s="21" t="s">
        <v>347</v>
      </c>
      <c r="C330" s="21">
        <v>1</v>
      </c>
      <c r="D330" s="21">
        <v>0</v>
      </c>
      <c r="E330" s="21">
        <v>4452</v>
      </c>
      <c r="F330" s="23">
        <f t="shared" si="152"/>
        <v>4452</v>
      </c>
      <c r="G330" s="21">
        <v>1</v>
      </c>
      <c r="H330" s="21">
        <v>0</v>
      </c>
      <c r="I330" s="21">
        <v>1</v>
      </c>
      <c r="J330" s="21">
        <v>4452</v>
      </c>
      <c r="K330" s="21">
        <f t="shared" si="153"/>
        <v>4452</v>
      </c>
      <c r="L330" s="30">
        <v>2</v>
      </c>
      <c r="M330" s="21"/>
    </row>
    <row r="331" spans="1:13" x14ac:dyDescent="0.3">
      <c r="A331" s="21">
        <v>14126</v>
      </c>
      <c r="B331" s="21" t="s">
        <v>348</v>
      </c>
      <c r="C331" s="21">
        <v>1</v>
      </c>
      <c r="D331" s="21">
        <v>0</v>
      </c>
      <c r="E331" s="21">
        <v>306</v>
      </c>
      <c r="F331" s="23">
        <f>E331-D331</f>
        <v>306</v>
      </c>
      <c r="G331" s="21">
        <v>1</v>
      </c>
      <c r="H331" s="21">
        <v>0</v>
      </c>
      <c r="I331" s="21">
        <v>1</v>
      </c>
      <c r="J331" s="21">
        <v>306</v>
      </c>
      <c r="K331" s="21">
        <f>J331-H331</f>
        <v>306</v>
      </c>
      <c r="L331" s="30">
        <v>2</v>
      </c>
      <c r="M331" s="21"/>
    </row>
    <row r="332" spans="1:13" x14ac:dyDescent="0.3">
      <c r="A332" s="21">
        <v>14128</v>
      </c>
      <c r="B332" s="21" t="s">
        <v>349</v>
      </c>
      <c r="C332" s="21">
        <v>1</v>
      </c>
      <c r="D332" s="21">
        <v>2838</v>
      </c>
      <c r="E332" s="21">
        <v>3182</v>
      </c>
      <c r="F332" s="23">
        <f t="shared" ref="F332" si="154">E332-D332</f>
        <v>344</v>
      </c>
      <c r="G332" s="21">
        <v>1</v>
      </c>
      <c r="H332" s="21">
        <v>2838</v>
      </c>
      <c r="I332" s="21">
        <v>1</v>
      </c>
      <c r="J332" s="21">
        <v>3182</v>
      </c>
      <c r="K332" s="21">
        <f t="shared" ref="K332" si="155">J332-H332</f>
        <v>344</v>
      </c>
      <c r="L332" s="30">
        <v>2</v>
      </c>
      <c r="M332" s="21"/>
    </row>
    <row r="333" spans="1:13" x14ac:dyDescent="0.3">
      <c r="A333" s="21">
        <v>14134</v>
      </c>
      <c r="B333" s="21" t="s">
        <v>350</v>
      </c>
      <c r="C333" s="21">
        <v>1</v>
      </c>
      <c r="D333" s="21">
        <v>0</v>
      </c>
      <c r="E333" s="21">
        <v>2485</v>
      </c>
      <c r="F333" s="23">
        <f t="shared" ref="F333" si="156">E333-D333</f>
        <v>2485</v>
      </c>
      <c r="G333" s="21">
        <v>1</v>
      </c>
      <c r="H333" s="21">
        <v>0</v>
      </c>
      <c r="I333" s="21">
        <v>1</v>
      </c>
      <c r="J333" s="21">
        <v>2485</v>
      </c>
      <c r="K333" s="21">
        <f t="shared" ref="K333" si="157">J333-H333</f>
        <v>2485</v>
      </c>
      <c r="L333" s="30">
        <v>2</v>
      </c>
      <c r="M333" s="21"/>
    </row>
    <row r="334" spans="1:13" x14ac:dyDescent="0.3">
      <c r="A334" s="21">
        <v>14134</v>
      </c>
      <c r="B334" s="21" t="s">
        <v>350</v>
      </c>
      <c r="C334" s="21">
        <v>1</v>
      </c>
      <c r="D334" s="21">
        <v>4843</v>
      </c>
      <c r="E334" s="21">
        <v>6318</v>
      </c>
      <c r="F334" s="23">
        <f>E334-D334</f>
        <v>1475</v>
      </c>
      <c r="G334" s="21">
        <v>1</v>
      </c>
      <c r="H334" s="21">
        <v>4843</v>
      </c>
      <c r="I334" s="21">
        <v>1</v>
      </c>
      <c r="J334" s="21">
        <v>6318</v>
      </c>
      <c r="K334" s="21">
        <f>J334-H334</f>
        <v>1475</v>
      </c>
      <c r="L334" s="30">
        <v>2</v>
      </c>
      <c r="M334" s="21"/>
    </row>
    <row r="335" spans="1:13" x14ac:dyDescent="0.3">
      <c r="A335" s="21">
        <v>14134</v>
      </c>
      <c r="B335" s="21" t="s">
        <v>350</v>
      </c>
      <c r="C335" s="21">
        <v>1</v>
      </c>
      <c r="D335" s="21">
        <v>8153</v>
      </c>
      <c r="E335" s="21">
        <v>12070</v>
      </c>
      <c r="F335" s="23">
        <f t="shared" ref="F335:F338" si="158">E335-D335</f>
        <v>3917</v>
      </c>
      <c r="G335" s="21">
        <v>2</v>
      </c>
      <c r="H335" s="21">
        <v>0</v>
      </c>
      <c r="I335" s="21">
        <v>2</v>
      </c>
      <c r="J335" s="21">
        <v>3917</v>
      </c>
      <c r="K335" s="21">
        <f t="shared" ref="K335:K338" si="159">J335-H335</f>
        <v>3917</v>
      </c>
      <c r="L335" s="30">
        <v>2</v>
      </c>
      <c r="M335" s="21"/>
    </row>
    <row r="336" spans="1:13" x14ac:dyDescent="0.3">
      <c r="A336" s="21">
        <v>14135</v>
      </c>
      <c r="B336" s="21" t="s">
        <v>351</v>
      </c>
      <c r="C336" s="21">
        <v>1</v>
      </c>
      <c r="D336" s="21">
        <v>0</v>
      </c>
      <c r="E336" s="21">
        <v>7688</v>
      </c>
      <c r="F336" s="23">
        <f t="shared" si="158"/>
        <v>7688</v>
      </c>
      <c r="G336" s="21">
        <v>1</v>
      </c>
      <c r="H336" s="21">
        <v>0</v>
      </c>
      <c r="I336" s="21">
        <v>1</v>
      </c>
      <c r="J336" s="21">
        <v>7688</v>
      </c>
      <c r="K336" s="21">
        <f t="shared" si="159"/>
        <v>7688</v>
      </c>
      <c r="L336" s="30">
        <v>2</v>
      </c>
      <c r="M336" s="21"/>
    </row>
    <row r="337" spans="1:13" x14ac:dyDescent="0.3">
      <c r="A337" s="21">
        <v>14136</v>
      </c>
      <c r="B337" s="21" t="s">
        <v>352</v>
      </c>
      <c r="C337" s="21">
        <v>1</v>
      </c>
      <c r="D337" s="21">
        <v>0</v>
      </c>
      <c r="E337" s="21">
        <v>3572</v>
      </c>
      <c r="F337" s="23">
        <f t="shared" si="158"/>
        <v>3572</v>
      </c>
      <c r="G337" s="21">
        <v>1</v>
      </c>
      <c r="H337" s="21">
        <v>0</v>
      </c>
      <c r="I337" s="21">
        <v>1</v>
      </c>
      <c r="J337" s="21">
        <v>3572</v>
      </c>
      <c r="K337" s="21">
        <f t="shared" si="159"/>
        <v>3572</v>
      </c>
      <c r="L337" s="30">
        <v>2</v>
      </c>
      <c r="M337" s="21"/>
    </row>
    <row r="338" spans="1:13" x14ac:dyDescent="0.3">
      <c r="A338" s="21">
        <v>14137</v>
      </c>
      <c r="B338" s="21" t="s">
        <v>353</v>
      </c>
      <c r="C338" s="21">
        <v>1</v>
      </c>
      <c r="D338" s="21">
        <v>0</v>
      </c>
      <c r="E338" s="21">
        <v>6744</v>
      </c>
      <c r="F338" s="23">
        <f t="shared" si="158"/>
        <v>6744</v>
      </c>
      <c r="G338" s="21">
        <v>1</v>
      </c>
      <c r="H338" s="21">
        <v>0</v>
      </c>
      <c r="I338" s="21">
        <v>1</v>
      </c>
      <c r="J338" s="21">
        <v>6744</v>
      </c>
      <c r="K338" s="21">
        <f t="shared" si="159"/>
        <v>6744</v>
      </c>
      <c r="L338" s="30">
        <v>1</v>
      </c>
      <c r="M338" s="21"/>
    </row>
    <row r="339" spans="1:13" x14ac:dyDescent="0.3">
      <c r="A339" s="21">
        <v>14139</v>
      </c>
      <c r="B339" s="21" t="s">
        <v>354</v>
      </c>
      <c r="C339" s="21">
        <v>1</v>
      </c>
      <c r="D339" s="21">
        <v>780</v>
      </c>
      <c r="E339" s="21">
        <v>2439</v>
      </c>
      <c r="F339" s="23">
        <f>E339-D339</f>
        <v>1659</v>
      </c>
      <c r="G339" s="21">
        <v>2</v>
      </c>
      <c r="H339" s="21">
        <v>0</v>
      </c>
      <c r="I339" s="21">
        <v>2</v>
      </c>
      <c r="J339" s="21">
        <v>1659</v>
      </c>
      <c r="K339" s="21">
        <f>J339-H339</f>
        <v>1659</v>
      </c>
      <c r="L339" s="30">
        <v>2</v>
      </c>
      <c r="M339" s="21"/>
    </row>
    <row r="340" spans="1:13" x14ac:dyDescent="0.3">
      <c r="A340" s="21">
        <v>14140</v>
      </c>
      <c r="B340" s="21" t="s">
        <v>355</v>
      </c>
      <c r="C340" s="21">
        <v>1</v>
      </c>
      <c r="D340" s="21">
        <v>798</v>
      </c>
      <c r="E340" s="21">
        <v>1835</v>
      </c>
      <c r="F340" s="23">
        <f>E340-D340</f>
        <v>1037</v>
      </c>
      <c r="G340" s="21">
        <v>2</v>
      </c>
      <c r="H340" s="21">
        <v>0</v>
      </c>
      <c r="I340" s="21">
        <v>2</v>
      </c>
      <c r="J340" s="21">
        <v>1037</v>
      </c>
      <c r="K340" s="21">
        <f>J340-H340</f>
        <v>1037</v>
      </c>
      <c r="L340" s="30">
        <v>2</v>
      </c>
      <c r="M340" s="21"/>
    </row>
    <row r="341" spans="1:13" x14ac:dyDescent="0.3">
      <c r="A341" s="21">
        <v>14143</v>
      </c>
      <c r="B341" s="21" t="s">
        <v>356</v>
      </c>
      <c r="C341" s="21">
        <v>1</v>
      </c>
      <c r="D341" s="21">
        <v>0</v>
      </c>
      <c r="E341" s="21">
        <v>4323</v>
      </c>
      <c r="F341" s="23">
        <f t="shared" ref="F341" si="160">E341-D341</f>
        <v>4323</v>
      </c>
      <c r="G341" s="21">
        <v>1</v>
      </c>
      <c r="H341" s="21">
        <v>0</v>
      </c>
      <c r="I341" s="21">
        <v>1</v>
      </c>
      <c r="J341" s="21">
        <v>4323</v>
      </c>
      <c r="K341" s="21">
        <f t="shared" ref="K341" si="161">J341-H341</f>
        <v>4323</v>
      </c>
      <c r="L341" s="30">
        <v>2</v>
      </c>
      <c r="M341" s="21"/>
    </row>
    <row r="342" spans="1:13" x14ac:dyDescent="0.3">
      <c r="A342" s="21">
        <v>14145</v>
      </c>
      <c r="B342" s="21" t="s">
        <v>357</v>
      </c>
      <c r="C342" s="21">
        <v>1</v>
      </c>
      <c r="D342" s="21">
        <v>5850</v>
      </c>
      <c r="E342" s="21">
        <v>11250</v>
      </c>
      <c r="F342" s="23">
        <f t="shared" ref="F342" si="162">E342-D342</f>
        <v>5400</v>
      </c>
      <c r="G342" s="21">
        <v>2</v>
      </c>
      <c r="H342" s="21">
        <v>1600</v>
      </c>
      <c r="I342" s="21">
        <v>2</v>
      </c>
      <c r="J342" s="21">
        <v>7000</v>
      </c>
      <c r="K342" s="21">
        <f t="shared" ref="K342" si="163">J342-H342</f>
        <v>5400</v>
      </c>
      <c r="L342" s="30">
        <v>2</v>
      </c>
      <c r="M342" s="21"/>
    </row>
    <row r="343" spans="1:13" x14ac:dyDescent="0.3">
      <c r="A343" s="21">
        <v>14146</v>
      </c>
      <c r="B343" s="21" t="s">
        <v>358</v>
      </c>
      <c r="C343" s="21">
        <v>1</v>
      </c>
      <c r="D343" s="21">
        <v>6311</v>
      </c>
      <c r="E343" s="21">
        <v>6434</v>
      </c>
      <c r="F343" s="23">
        <f t="shared" ref="F343:F344" si="164">E343-D343</f>
        <v>123</v>
      </c>
      <c r="G343" s="21">
        <v>1</v>
      </c>
      <c r="H343" s="21">
        <v>6311</v>
      </c>
      <c r="I343" s="21">
        <v>1</v>
      </c>
      <c r="J343" s="21">
        <v>6434</v>
      </c>
      <c r="K343" s="21">
        <f t="shared" ref="K343:K344" si="165">J343-H343</f>
        <v>123</v>
      </c>
      <c r="L343" s="30">
        <v>2</v>
      </c>
      <c r="M343" s="21"/>
    </row>
    <row r="344" spans="1:13" x14ac:dyDescent="0.3">
      <c r="A344" s="21">
        <v>14146</v>
      </c>
      <c r="B344" s="21" t="s">
        <v>358</v>
      </c>
      <c r="C344" s="21">
        <v>1</v>
      </c>
      <c r="D344" s="21">
        <v>6434</v>
      </c>
      <c r="E344" s="21">
        <v>6560</v>
      </c>
      <c r="F344" s="23">
        <f t="shared" si="164"/>
        <v>126</v>
      </c>
      <c r="G344" s="21">
        <v>2</v>
      </c>
      <c r="H344" s="21">
        <v>0</v>
      </c>
      <c r="I344" s="21">
        <v>2</v>
      </c>
      <c r="J344" s="21">
        <v>126</v>
      </c>
      <c r="K344" s="21">
        <f t="shared" si="165"/>
        <v>126</v>
      </c>
      <c r="L344" s="30">
        <v>2</v>
      </c>
      <c r="M344" s="21"/>
    </row>
    <row r="345" spans="1:13" x14ac:dyDescent="0.3">
      <c r="A345" s="21">
        <v>14146</v>
      </c>
      <c r="B345" s="21" t="s">
        <v>358</v>
      </c>
      <c r="C345" s="21">
        <v>1</v>
      </c>
      <c r="D345" s="21">
        <v>11633</v>
      </c>
      <c r="E345" s="21">
        <v>12590</v>
      </c>
      <c r="F345" s="23">
        <f t="shared" ref="F345:F350" si="166">E345-D345</f>
        <v>957</v>
      </c>
      <c r="G345" s="21">
        <v>2</v>
      </c>
      <c r="H345" s="21">
        <v>5199</v>
      </c>
      <c r="I345" s="21">
        <v>2</v>
      </c>
      <c r="J345" s="21">
        <v>6156</v>
      </c>
      <c r="K345" s="21">
        <f t="shared" ref="K345:K350" si="167">J345-H345</f>
        <v>957</v>
      </c>
      <c r="L345" s="30">
        <v>2</v>
      </c>
      <c r="M345" s="21"/>
    </row>
    <row r="346" spans="1:13" x14ac:dyDescent="0.3">
      <c r="A346" s="21">
        <v>14148</v>
      </c>
      <c r="B346" s="21" t="s">
        <v>359</v>
      </c>
      <c r="C346" s="21">
        <v>1</v>
      </c>
      <c r="D346" s="21">
        <v>0</v>
      </c>
      <c r="E346" s="21">
        <v>6081</v>
      </c>
      <c r="F346" s="23">
        <f t="shared" si="166"/>
        <v>6081</v>
      </c>
      <c r="G346" s="21">
        <v>1</v>
      </c>
      <c r="H346" s="21">
        <v>0</v>
      </c>
      <c r="I346" s="21">
        <v>1</v>
      </c>
      <c r="J346" s="21">
        <v>6081</v>
      </c>
      <c r="K346" s="21">
        <f t="shared" si="167"/>
        <v>6081</v>
      </c>
      <c r="L346" s="30">
        <v>1</v>
      </c>
      <c r="M346" s="21"/>
    </row>
    <row r="347" spans="1:13" x14ac:dyDescent="0.3">
      <c r="A347" s="21">
        <v>14149</v>
      </c>
      <c r="B347" s="21" t="s">
        <v>360</v>
      </c>
      <c r="C347" s="21">
        <v>1</v>
      </c>
      <c r="D347" s="21">
        <v>0</v>
      </c>
      <c r="E347" s="21">
        <v>4319</v>
      </c>
      <c r="F347" s="23">
        <f t="shared" si="166"/>
        <v>4319</v>
      </c>
      <c r="G347" s="21">
        <v>1</v>
      </c>
      <c r="H347" s="21">
        <v>0</v>
      </c>
      <c r="I347" s="21">
        <v>1</v>
      </c>
      <c r="J347" s="21">
        <v>4319</v>
      </c>
      <c r="K347" s="21">
        <f t="shared" si="167"/>
        <v>4319</v>
      </c>
      <c r="L347" s="30">
        <v>2</v>
      </c>
      <c r="M347" s="21"/>
    </row>
    <row r="348" spans="1:13" x14ac:dyDescent="0.3">
      <c r="A348" s="21">
        <v>14150</v>
      </c>
      <c r="B348" s="21" t="s">
        <v>361</v>
      </c>
      <c r="C348" s="21">
        <v>1</v>
      </c>
      <c r="D348" s="21">
        <v>0</v>
      </c>
      <c r="E348" s="21">
        <v>4446</v>
      </c>
      <c r="F348" s="23">
        <f t="shared" si="166"/>
        <v>4446</v>
      </c>
      <c r="G348" s="21">
        <v>1</v>
      </c>
      <c r="H348" s="21">
        <v>0</v>
      </c>
      <c r="I348" s="21">
        <v>1</v>
      </c>
      <c r="J348" s="21">
        <v>4446</v>
      </c>
      <c r="K348" s="21">
        <f t="shared" si="167"/>
        <v>4446</v>
      </c>
      <c r="L348" s="30">
        <v>2</v>
      </c>
      <c r="M348" s="21"/>
    </row>
    <row r="349" spans="1:13" x14ac:dyDescent="0.3">
      <c r="A349" s="21">
        <v>14150</v>
      </c>
      <c r="B349" s="21" t="s">
        <v>361</v>
      </c>
      <c r="C349" s="21">
        <v>1</v>
      </c>
      <c r="D349" s="21">
        <v>4446</v>
      </c>
      <c r="E349" s="21">
        <v>14000</v>
      </c>
      <c r="F349" s="23">
        <f t="shared" si="166"/>
        <v>9554</v>
      </c>
      <c r="G349" s="21">
        <v>2</v>
      </c>
      <c r="H349" s="21">
        <v>0</v>
      </c>
      <c r="I349" s="21">
        <v>2</v>
      </c>
      <c r="J349" s="21">
        <v>9554</v>
      </c>
      <c r="K349" s="21">
        <f t="shared" si="167"/>
        <v>9554</v>
      </c>
      <c r="L349" s="30">
        <v>2</v>
      </c>
      <c r="M349" s="21"/>
    </row>
    <row r="350" spans="1:13" x14ac:dyDescent="0.3">
      <c r="A350" s="21">
        <v>14150</v>
      </c>
      <c r="B350" s="21" t="s">
        <v>361</v>
      </c>
      <c r="C350" s="21">
        <v>1</v>
      </c>
      <c r="D350" s="21">
        <v>14000</v>
      </c>
      <c r="E350" s="21">
        <v>17888</v>
      </c>
      <c r="F350" s="23">
        <f t="shared" si="166"/>
        <v>3888</v>
      </c>
      <c r="G350" s="21">
        <v>3</v>
      </c>
      <c r="H350" s="21">
        <v>0</v>
      </c>
      <c r="I350" s="21">
        <v>3</v>
      </c>
      <c r="J350" s="21">
        <v>3888</v>
      </c>
      <c r="K350" s="21">
        <f t="shared" si="167"/>
        <v>3888</v>
      </c>
      <c r="L350" s="30">
        <v>2</v>
      </c>
      <c r="M350" s="21"/>
    </row>
    <row r="351" spans="1:13" x14ac:dyDescent="0.3">
      <c r="A351" s="21">
        <v>14153</v>
      </c>
      <c r="B351" s="21" t="s">
        <v>362</v>
      </c>
      <c r="C351" s="21">
        <v>1</v>
      </c>
      <c r="D351" s="21">
        <v>0</v>
      </c>
      <c r="E351" s="21">
        <v>397</v>
      </c>
      <c r="F351" s="23">
        <f t="shared" ref="F351" si="168">E351-D351</f>
        <v>397</v>
      </c>
      <c r="G351" s="21">
        <v>1</v>
      </c>
      <c r="H351" s="21">
        <v>0</v>
      </c>
      <c r="I351" s="21">
        <v>1</v>
      </c>
      <c r="J351" s="21">
        <v>397</v>
      </c>
      <c r="K351" s="21">
        <f t="shared" ref="K351" si="169">J351-H351</f>
        <v>397</v>
      </c>
      <c r="L351" s="30">
        <v>2</v>
      </c>
      <c r="M351" s="21"/>
    </row>
    <row r="352" spans="1:13" x14ac:dyDescent="0.3">
      <c r="A352" s="21">
        <v>14155</v>
      </c>
      <c r="B352" s="21" t="s">
        <v>363</v>
      </c>
      <c r="C352" s="21">
        <v>1</v>
      </c>
      <c r="D352" s="21">
        <v>0</v>
      </c>
      <c r="E352" s="21">
        <v>697</v>
      </c>
      <c r="F352" s="23">
        <f t="shared" ref="F352:F354" si="170">E352-D352</f>
        <v>697</v>
      </c>
      <c r="G352" s="21">
        <v>1</v>
      </c>
      <c r="H352" s="21">
        <v>0</v>
      </c>
      <c r="I352" s="21">
        <v>1</v>
      </c>
      <c r="J352" s="21">
        <v>697</v>
      </c>
      <c r="K352" s="21">
        <f t="shared" ref="K352:K354" si="171">J352-H352</f>
        <v>697</v>
      </c>
      <c r="L352" s="30">
        <v>2</v>
      </c>
      <c r="M352" s="21"/>
    </row>
    <row r="353" spans="1:13" x14ac:dyDescent="0.3">
      <c r="A353" s="21">
        <v>14156</v>
      </c>
      <c r="B353" s="21" t="s">
        <v>364</v>
      </c>
      <c r="C353" s="21">
        <v>1</v>
      </c>
      <c r="D353" s="21">
        <v>0</v>
      </c>
      <c r="E353" s="21">
        <v>1400</v>
      </c>
      <c r="F353" s="23">
        <f t="shared" si="170"/>
        <v>1400</v>
      </c>
      <c r="G353" s="21">
        <v>1</v>
      </c>
      <c r="H353" s="21">
        <v>0</v>
      </c>
      <c r="I353" s="21">
        <v>1</v>
      </c>
      <c r="J353" s="21">
        <v>1400</v>
      </c>
      <c r="K353" s="21">
        <f t="shared" si="171"/>
        <v>1400</v>
      </c>
      <c r="L353" s="30">
        <v>2</v>
      </c>
      <c r="M353" s="21"/>
    </row>
    <row r="354" spans="1:13" x14ac:dyDescent="0.3">
      <c r="A354" s="21">
        <v>14157</v>
      </c>
      <c r="B354" s="21" t="s">
        <v>365</v>
      </c>
      <c r="C354" s="21">
        <v>1</v>
      </c>
      <c r="D354" s="21">
        <v>0</v>
      </c>
      <c r="E354" s="21">
        <v>3699</v>
      </c>
      <c r="F354" s="23">
        <f t="shared" si="170"/>
        <v>3699</v>
      </c>
      <c r="G354" s="21">
        <v>1</v>
      </c>
      <c r="H354" s="21">
        <v>0</v>
      </c>
      <c r="I354" s="21">
        <v>1</v>
      </c>
      <c r="J354" s="21">
        <v>3699</v>
      </c>
      <c r="K354" s="21">
        <f t="shared" si="171"/>
        <v>3699</v>
      </c>
      <c r="L354" s="30">
        <v>2</v>
      </c>
      <c r="M354" s="21"/>
    </row>
    <row r="355" spans="1:13" x14ac:dyDescent="0.3">
      <c r="A355" s="21">
        <v>14158</v>
      </c>
      <c r="B355" s="21" t="s">
        <v>366</v>
      </c>
      <c r="C355" s="21">
        <v>1</v>
      </c>
      <c r="D355" s="21">
        <v>1243</v>
      </c>
      <c r="E355" s="21">
        <v>2059</v>
      </c>
      <c r="F355" s="23">
        <f>E355-D355</f>
        <v>816</v>
      </c>
      <c r="G355" s="21">
        <v>1</v>
      </c>
      <c r="H355" s="21">
        <v>1243</v>
      </c>
      <c r="I355" s="21">
        <v>1</v>
      </c>
      <c r="J355" s="21">
        <v>2059</v>
      </c>
      <c r="K355" s="21">
        <f>J355-H355</f>
        <v>816</v>
      </c>
      <c r="L355" s="30">
        <v>2</v>
      </c>
      <c r="M355" s="21"/>
    </row>
    <row r="356" spans="1:13" x14ac:dyDescent="0.3">
      <c r="A356" s="21">
        <v>14162</v>
      </c>
      <c r="B356" s="21" t="s">
        <v>367</v>
      </c>
      <c r="C356" s="21">
        <v>1</v>
      </c>
      <c r="D356" s="21">
        <v>12734</v>
      </c>
      <c r="E356" s="21">
        <v>17421</v>
      </c>
      <c r="F356" s="23">
        <f t="shared" ref="F356" si="172">E356-D356</f>
        <v>4687</v>
      </c>
      <c r="G356" s="21">
        <v>2</v>
      </c>
      <c r="H356" s="21">
        <v>3100</v>
      </c>
      <c r="I356" s="21">
        <v>2</v>
      </c>
      <c r="J356" s="21">
        <v>7787</v>
      </c>
      <c r="K356" s="21">
        <f t="shared" ref="K356" si="173">J356-H356</f>
        <v>4687</v>
      </c>
      <c r="L356" s="30">
        <v>2</v>
      </c>
      <c r="M356" s="21"/>
    </row>
    <row r="357" spans="1:13" x14ac:dyDescent="0.3">
      <c r="A357" s="21">
        <v>14164</v>
      </c>
      <c r="B357" s="21" t="s">
        <v>368</v>
      </c>
      <c r="C357" s="21">
        <v>1</v>
      </c>
      <c r="D357" s="21">
        <v>0</v>
      </c>
      <c r="E357" s="21">
        <v>5364</v>
      </c>
      <c r="F357" s="23">
        <f t="shared" ref="F357:F358" si="174">E357-D357</f>
        <v>5364</v>
      </c>
      <c r="G357" s="21">
        <v>1</v>
      </c>
      <c r="H357" s="21">
        <v>0</v>
      </c>
      <c r="I357" s="21">
        <v>1</v>
      </c>
      <c r="J357" s="21">
        <v>5364</v>
      </c>
      <c r="K357" s="21">
        <f t="shared" ref="K357:K358" si="175">J357-H357</f>
        <v>5364</v>
      </c>
      <c r="L357" s="30">
        <v>2</v>
      </c>
      <c r="M357" s="21"/>
    </row>
    <row r="358" spans="1:13" x14ac:dyDescent="0.3">
      <c r="A358" s="21">
        <v>14164</v>
      </c>
      <c r="B358" s="21" t="s">
        <v>368</v>
      </c>
      <c r="C358" s="21">
        <v>1</v>
      </c>
      <c r="D358" s="21">
        <v>5364</v>
      </c>
      <c r="E358" s="21">
        <v>5872</v>
      </c>
      <c r="F358" s="23">
        <f t="shared" si="174"/>
        <v>508</v>
      </c>
      <c r="G358" s="21">
        <v>2</v>
      </c>
      <c r="H358" s="21">
        <v>0</v>
      </c>
      <c r="I358" s="21">
        <v>2</v>
      </c>
      <c r="J358" s="21">
        <v>508</v>
      </c>
      <c r="K358" s="21">
        <f t="shared" si="175"/>
        <v>508</v>
      </c>
      <c r="L358" s="30">
        <v>2</v>
      </c>
      <c r="M358" s="21"/>
    </row>
    <row r="359" spans="1:13" ht="16.2" customHeight="1" x14ac:dyDescent="0.3">
      <c r="A359" s="21">
        <v>14169</v>
      </c>
      <c r="B359" s="21" t="s">
        <v>369</v>
      </c>
      <c r="C359" s="21">
        <v>1</v>
      </c>
      <c r="D359" s="21">
        <v>0</v>
      </c>
      <c r="E359" s="21">
        <v>400</v>
      </c>
      <c r="F359" s="23">
        <f t="shared" ref="F359" si="176">E359-D359</f>
        <v>400</v>
      </c>
      <c r="G359" s="21">
        <v>1</v>
      </c>
      <c r="H359" s="21">
        <v>0</v>
      </c>
      <c r="I359" s="21">
        <v>1</v>
      </c>
      <c r="J359" s="21">
        <v>400</v>
      </c>
      <c r="K359" s="21">
        <f t="shared" ref="K359" si="177">J359-H359</f>
        <v>400</v>
      </c>
      <c r="L359" s="30">
        <v>2</v>
      </c>
      <c r="M359" s="21"/>
    </row>
    <row r="360" spans="1:13" s="15" customFormat="1" ht="16.2" customHeight="1" x14ac:dyDescent="0.3">
      <c r="A360" s="21">
        <v>14169</v>
      </c>
      <c r="B360" s="21" t="s">
        <v>369</v>
      </c>
      <c r="C360" s="21">
        <v>1</v>
      </c>
      <c r="D360" s="21">
        <v>2000</v>
      </c>
      <c r="E360" s="21">
        <v>5246</v>
      </c>
      <c r="F360" s="23">
        <f t="shared" ref="F360" si="178">E360-D360</f>
        <v>3246</v>
      </c>
      <c r="G360" s="21">
        <v>1</v>
      </c>
      <c r="H360" s="21">
        <v>2000</v>
      </c>
      <c r="I360" s="21">
        <v>1</v>
      </c>
      <c r="J360" s="21">
        <v>5246</v>
      </c>
      <c r="K360" s="21">
        <f t="shared" ref="K360" si="179">J360-H360</f>
        <v>3246</v>
      </c>
      <c r="L360" s="30">
        <v>2</v>
      </c>
      <c r="M360" s="21"/>
    </row>
    <row r="361" spans="1:13" x14ac:dyDescent="0.3">
      <c r="A361" s="21">
        <v>14170</v>
      </c>
      <c r="B361" s="21" t="s">
        <v>370</v>
      </c>
      <c r="C361" s="21">
        <v>1</v>
      </c>
      <c r="D361" s="21">
        <v>1276</v>
      </c>
      <c r="E361" s="21">
        <v>1880</v>
      </c>
      <c r="F361" s="23">
        <f>E361-D361</f>
        <v>604</v>
      </c>
      <c r="G361" s="21">
        <v>2</v>
      </c>
      <c r="H361" s="21">
        <v>0</v>
      </c>
      <c r="I361" s="21">
        <v>2</v>
      </c>
      <c r="J361" s="21">
        <v>604</v>
      </c>
      <c r="K361" s="21">
        <f>J361-H361</f>
        <v>604</v>
      </c>
      <c r="L361" s="30">
        <v>1</v>
      </c>
      <c r="M361" s="21"/>
    </row>
    <row r="362" spans="1:13" x14ac:dyDescent="0.3">
      <c r="A362" s="21">
        <v>14170</v>
      </c>
      <c r="B362" s="21" t="s">
        <v>370</v>
      </c>
      <c r="C362" s="21">
        <v>1</v>
      </c>
      <c r="D362" s="21">
        <v>1916</v>
      </c>
      <c r="E362" s="21">
        <v>9020</v>
      </c>
      <c r="F362" s="23">
        <f t="shared" ref="F362:F364" si="180">E362-D362</f>
        <v>7104</v>
      </c>
      <c r="G362" s="21">
        <v>4</v>
      </c>
      <c r="H362" s="21">
        <v>0</v>
      </c>
      <c r="I362" s="21">
        <v>4</v>
      </c>
      <c r="J362" s="21">
        <v>7104</v>
      </c>
      <c r="K362" s="21">
        <f t="shared" ref="K362:K364" si="181">J362-H362</f>
        <v>7104</v>
      </c>
      <c r="L362" s="30">
        <v>2</v>
      </c>
      <c r="M362" s="21"/>
    </row>
    <row r="363" spans="1:13" x14ac:dyDescent="0.3">
      <c r="A363" s="21">
        <v>14170</v>
      </c>
      <c r="B363" s="21" t="s">
        <v>370</v>
      </c>
      <c r="C363" s="21">
        <v>1</v>
      </c>
      <c r="D363" s="21">
        <v>9020</v>
      </c>
      <c r="E363" s="21">
        <v>15383</v>
      </c>
      <c r="F363" s="23">
        <f t="shared" si="180"/>
        <v>6363</v>
      </c>
      <c r="G363" s="21">
        <v>5</v>
      </c>
      <c r="H363" s="21">
        <v>0</v>
      </c>
      <c r="I363" s="21">
        <v>5</v>
      </c>
      <c r="J363" s="21">
        <v>6363</v>
      </c>
      <c r="K363" s="21">
        <f t="shared" si="181"/>
        <v>6363</v>
      </c>
      <c r="L363" s="30">
        <v>2</v>
      </c>
      <c r="M363" s="21"/>
    </row>
    <row r="364" spans="1:13" x14ac:dyDescent="0.3">
      <c r="A364" s="21">
        <v>14171</v>
      </c>
      <c r="B364" s="21" t="s">
        <v>371</v>
      </c>
      <c r="C364" s="21">
        <v>1</v>
      </c>
      <c r="D364" s="21">
        <v>0</v>
      </c>
      <c r="E364" s="21">
        <v>2719</v>
      </c>
      <c r="F364" s="23">
        <f t="shared" si="180"/>
        <v>2719</v>
      </c>
      <c r="G364" s="21">
        <v>1</v>
      </c>
      <c r="H364" s="21">
        <v>0</v>
      </c>
      <c r="I364" s="21">
        <v>1</v>
      </c>
      <c r="J364" s="21">
        <v>2719</v>
      </c>
      <c r="K364" s="21">
        <f t="shared" si="181"/>
        <v>2719</v>
      </c>
      <c r="L364" s="30">
        <v>2</v>
      </c>
      <c r="M364" s="21"/>
    </row>
    <row r="365" spans="1:13" x14ac:dyDescent="0.3">
      <c r="A365" s="21">
        <v>14174</v>
      </c>
      <c r="B365" s="21" t="s">
        <v>372</v>
      </c>
      <c r="C365" s="21">
        <v>1</v>
      </c>
      <c r="D365" s="21">
        <v>0</v>
      </c>
      <c r="E365" s="21">
        <v>3737</v>
      </c>
      <c r="F365" s="23">
        <f t="shared" ref="F365" si="182">E365-D365</f>
        <v>3737</v>
      </c>
      <c r="G365" s="21">
        <v>1</v>
      </c>
      <c r="H365" s="21">
        <v>0</v>
      </c>
      <c r="I365" s="21">
        <v>1</v>
      </c>
      <c r="J365" s="21">
        <v>3737</v>
      </c>
      <c r="K365" s="21">
        <f t="shared" ref="K365" si="183">J365-H365</f>
        <v>3737</v>
      </c>
      <c r="L365" s="30">
        <v>2</v>
      </c>
      <c r="M365" s="21"/>
    </row>
    <row r="366" spans="1:13" x14ac:dyDescent="0.3">
      <c r="A366" s="21">
        <v>14175</v>
      </c>
      <c r="B366" s="21" t="s">
        <v>373</v>
      </c>
      <c r="C366" s="21">
        <v>1</v>
      </c>
      <c r="D366" s="21">
        <v>7455</v>
      </c>
      <c r="E366" s="21">
        <v>8158</v>
      </c>
      <c r="F366" s="23">
        <f t="shared" ref="F366:F367" si="184">E366-D366</f>
        <v>703</v>
      </c>
      <c r="G366" s="21">
        <v>1</v>
      </c>
      <c r="H366" s="21">
        <v>7455</v>
      </c>
      <c r="I366" s="21">
        <v>1</v>
      </c>
      <c r="J366" s="21">
        <v>8158</v>
      </c>
      <c r="K366" s="21">
        <f t="shared" ref="K366:K367" si="185">J366-H366</f>
        <v>703</v>
      </c>
      <c r="L366" s="30">
        <v>2</v>
      </c>
      <c r="M366" s="21"/>
    </row>
    <row r="367" spans="1:13" x14ac:dyDescent="0.3">
      <c r="A367" s="21">
        <v>14175</v>
      </c>
      <c r="B367" s="21" t="s">
        <v>373</v>
      </c>
      <c r="C367" s="21">
        <v>1</v>
      </c>
      <c r="D367" s="21">
        <v>8158</v>
      </c>
      <c r="E367" s="21">
        <v>8555</v>
      </c>
      <c r="F367" s="23">
        <f t="shared" si="184"/>
        <v>397</v>
      </c>
      <c r="G367" s="21">
        <v>2</v>
      </c>
      <c r="H367" s="21">
        <v>0</v>
      </c>
      <c r="I367" s="21">
        <v>2</v>
      </c>
      <c r="J367" s="21">
        <v>397</v>
      </c>
      <c r="K367" s="21">
        <f t="shared" si="185"/>
        <v>397</v>
      </c>
      <c r="L367" s="30">
        <v>2</v>
      </c>
      <c r="M367" s="21"/>
    </row>
    <row r="368" spans="1:13" x14ac:dyDescent="0.3">
      <c r="A368" s="21">
        <v>14175</v>
      </c>
      <c r="B368" s="21" t="s">
        <v>373</v>
      </c>
      <c r="C368" s="21">
        <v>1</v>
      </c>
      <c r="D368" s="21">
        <v>14138</v>
      </c>
      <c r="E368" s="21">
        <v>20062</v>
      </c>
      <c r="F368" s="23">
        <f t="shared" ref="F368" si="186">E368-D368</f>
        <v>5924</v>
      </c>
      <c r="G368" s="21">
        <v>2</v>
      </c>
      <c r="H368" s="21">
        <v>5980</v>
      </c>
      <c r="I368" s="21">
        <v>2</v>
      </c>
      <c r="J368" s="21">
        <v>11904</v>
      </c>
      <c r="K368" s="21">
        <f t="shared" ref="K368" si="187">J368-H368</f>
        <v>5924</v>
      </c>
      <c r="L368" s="30">
        <v>2</v>
      </c>
      <c r="M368" s="21"/>
    </row>
    <row r="369" spans="1:13" x14ac:dyDescent="0.3">
      <c r="A369" s="21">
        <v>14178</v>
      </c>
      <c r="B369" s="21" t="s">
        <v>374</v>
      </c>
      <c r="C369" s="21">
        <v>1</v>
      </c>
      <c r="D369" s="21">
        <v>0</v>
      </c>
      <c r="E369" s="21">
        <v>152</v>
      </c>
      <c r="F369" s="23">
        <f>E369-D369</f>
        <v>152</v>
      </c>
      <c r="G369" s="21">
        <v>1</v>
      </c>
      <c r="H369" s="21">
        <v>0</v>
      </c>
      <c r="I369" s="21">
        <v>1</v>
      </c>
      <c r="J369" s="21">
        <v>152</v>
      </c>
      <c r="K369" s="21">
        <f>J369-H369</f>
        <v>152</v>
      </c>
      <c r="L369" s="30">
        <v>2</v>
      </c>
      <c r="M369" s="21"/>
    </row>
    <row r="370" spans="1:13" x14ac:dyDescent="0.3">
      <c r="A370" s="21">
        <v>14178</v>
      </c>
      <c r="B370" s="21" t="s">
        <v>374</v>
      </c>
      <c r="C370" s="21">
        <v>1</v>
      </c>
      <c r="D370" s="21">
        <v>5172</v>
      </c>
      <c r="E370" s="21">
        <v>5533</v>
      </c>
      <c r="F370" s="23">
        <f t="shared" ref="F370:F372" si="188">E370-D370</f>
        <v>361</v>
      </c>
      <c r="G370" s="21">
        <v>1</v>
      </c>
      <c r="H370" s="21">
        <v>5172</v>
      </c>
      <c r="I370" s="21">
        <v>1</v>
      </c>
      <c r="J370" s="21">
        <v>5533</v>
      </c>
      <c r="K370" s="21">
        <f t="shared" ref="K370:K372" si="189">J370-H370</f>
        <v>361</v>
      </c>
      <c r="L370" s="30">
        <v>2</v>
      </c>
      <c r="M370" s="21"/>
    </row>
    <row r="371" spans="1:13" x14ac:dyDescent="0.3">
      <c r="A371" s="21">
        <v>14178</v>
      </c>
      <c r="B371" s="21" t="s">
        <v>374</v>
      </c>
      <c r="C371" s="21">
        <v>1</v>
      </c>
      <c r="D371" s="21">
        <v>5533</v>
      </c>
      <c r="E371" s="21">
        <v>14510</v>
      </c>
      <c r="F371" s="23">
        <f t="shared" si="188"/>
        <v>8977</v>
      </c>
      <c r="G371" s="21">
        <v>2</v>
      </c>
      <c r="H371" s="21">
        <v>0</v>
      </c>
      <c r="I371" s="21">
        <v>2</v>
      </c>
      <c r="J371" s="21">
        <v>8977</v>
      </c>
      <c r="K371" s="21">
        <f t="shared" si="189"/>
        <v>8977</v>
      </c>
      <c r="L371" s="30">
        <v>2</v>
      </c>
      <c r="M371" s="21"/>
    </row>
    <row r="372" spans="1:13" x14ac:dyDescent="0.3">
      <c r="A372" s="23">
        <v>14179</v>
      </c>
      <c r="B372" s="23" t="s">
        <v>375</v>
      </c>
      <c r="C372" s="23">
        <v>1</v>
      </c>
      <c r="D372" s="23">
        <v>0</v>
      </c>
      <c r="E372" s="21">
        <v>1870</v>
      </c>
      <c r="F372" s="23">
        <f t="shared" si="188"/>
        <v>1870</v>
      </c>
      <c r="G372" s="21">
        <v>1</v>
      </c>
      <c r="H372" s="21">
        <v>0</v>
      </c>
      <c r="I372" s="21">
        <v>1</v>
      </c>
      <c r="J372" s="21">
        <v>1870</v>
      </c>
      <c r="K372" s="21">
        <f t="shared" si="189"/>
        <v>1870</v>
      </c>
      <c r="L372" s="30">
        <v>2</v>
      </c>
      <c r="M372" s="21"/>
    </row>
    <row r="373" spans="1:13" x14ac:dyDescent="0.3">
      <c r="A373" s="21">
        <v>14180</v>
      </c>
      <c r="B373" s="21" t="s">
        <v>376</v>
      </c>
      <c r="C373" s="21">
        <v>1</v>
      </c>
      <c r="D373" s="21">
        <v>0</v>
      </c>
      <c r="E373" s="21">
        <v>8819</v>
      </c>
      <c r="F373" s="23">
        <f t="shared" ref="F373:F375" si="190">E373-D373</f>
        <v>8819</v>
      </c>
      <c r="G373" s="21">
        <v>1</v>
      </c>
      <c r="H373" s="21">
        <v>0</v>
      </c>
      <c r="I373" s="21">
        <v>1</v>
      </c>
      <c r="J373" s="21">
        <v>8819</v>
      </c>
      <c r="K373" s="21">
        <f t="shared" ref="K373:K375" si="191">J373-H373</f>
        <v>8819</v>
      </c>
      <c r="L373" s="30">
        <v>1</v>
      </c>
      <c r="M373" s="21"/>
    </row>
    <row r="374" spans="1:13" x14ac:dyDescent="0.3">
      <c r="A374" s="21">
        <v>14180</v>
      </c>
      <c r="B374" s="21" t="s">
        <v>376</v>
      </c>
      <c r="C374" s="21">
        <v>1</v>
      </c>
      <c r="D374" s="21">
        <v>8819</v>
      </c>
      <c r="E374" s="21">
        <v>13419</v>
      </c>
      <c r="F374" s="23">
        <f t="shared" si="190"/>
        <v>4600</v>
      </c>
      <c r="G374" s="21">
        <v>2</v>
      </c>
      <c r="H374" s="21">
        <v>0</v>
      </c>
      <c r="I374" s="21">
        <v>2</v>
      </c>
      <c r="J374" s="21">
        <v>4600</v>
      </c>
      <c r="K374" s="21">
        <f t="shared" si="191"/>
        <v>4600</v>
      </c>
      <c r="L374" s="30">
        <v>2</v>
      </c>
      <c r="M374" s="21"/>
    </row>
    <row r="375" spans="1:13" x14ac:dyDescent="0.3">
      <c r="A375" s="21">
        <v>14181</v>
      </c>
      <c r="B375" s="21" t="s">
        <v>377</v>
      </c>
      <c r="C375" s="21">
        <v>1</v>
      </c>
      <c r="D375" s="21">
        <v>0</v>
      </c>
      <c r="E375" s="21">
        <v>500</v>
      </c>
      <c r="F375" s="23">
        <f t="shared" si="190"/>
        <v>500</v>
      </c>
      <c r="G375" s="21">
        <v>1</v>
      </c>
      <c r="H375" s="21">
        <v>0</v>
      </c>
      <c r="I375" s="21">
        <v>1</v>
      </c>
      <c r="J375" s="21">
        <v>500</v>
      </c>
      <c r="K375" s="21">
        <f t="shared" si="191"/>
        <v>500</v>
      </c>
      <c r="L375" s="30">
        <v>2</v>
      </c>
      <c r="M375" s="21"/>
    </row>
    <row r="376" spans="1:13" x14ac:dyDescent="0.3">
      <c r="A376" s="21">
        <v>14181</v>
      </c>
      <c r="B376" s="21" t="s">
        <v>377</v>
      </c>
      <c r="C376" s="21">
        <v>1</v>
      </c>
      <c r="D376" s="21">
        <v>2115</v>
      </c>
      <c r="E376" s="21">
        <v>2621</v>
      </c>
      <c r="F376" s="23">
        <f t="shared" ref="F376" si="192">E376-D376</f>
        <v>506</v>
      </c>
      <c r="G376" s="21">
        <v>1</v>
      </c>
      <c r="H376" s="21">
        <v>2115</v>
      </c>
      <c r="I376" s="21">
        <v>1</v>
      </c>
      <c r="J376" s="21">
        <v>2621</v>
      </c>
      <c r="K376" s="21">
        <f t="shared" ref="K376" si="193">J376-H376</f>
        <v>506</v>
      </c>
      <c r="L376" s="30">
        <v>2</v>
      </c>
      <c r="M376" s="21"/>
    </row>
    <row r="377" spans="1:13" x14ac:dyDescent="0.3">
      <c r="A377" s="21">
        <v>14186</v>
      </c>
      <c r="B377" s="21" t="s">
        <v>378</v>
      </c>
      <c r="C377" s="21">
        <v>1</v>
      </c>
      <c r="D377" s="21">
        <v>0</v>
      </c>
      <c r="E377" s="21">
        <v>2989</v>
      </c>
      <c r="F377" s="23">
        <f t="shared" ref="F377" si="194">E377-D377</f>
        <v>2989</v>
      </c>
      <c r="G377" s="21">
        <v>1</v>
      </c>
      <c r="H377" s="21">
        <v>0</v>
      </c>
      <c r="I377" s="21">
        <v>1</v>
      </c>
      <c r="J377" s="21">
        <v>2989</v>
      </c>
      <c r="K377" s="21">
        <f t="shared" ref="K377" si="195">J377-H377</f>
        <v>2989</v>
      </c>
      <c r="L377" s="30">
        <v>2</v>
      </c>
      <c r="M377" s="21"/>
    </row>
    <row r="378" spans="1:13" x14ac:dyDescent="0.3">
      <c r="A378" s="21">
        <v>14199</v>
      </c>
      <c r="B378" s="21" t="s">
        <v>379</v>
      </c>
      <c r="C378" s="21">
        <v>1</v>
      </c>
      <c r="D378" s="21">
        <v>0</v>
      </c>
      <c r="E378" s="21">
        <v>801</v>
      </c>
      <c r="F378" s="23">
        <f>E378-D378</f>
        <v>801</v>
      </c>
      <c r="G378" s="21">
        <v>1</v>
      </c>
      <c r="H378" s="21">
        <v>0</v>
      </c>
      <c r="I378" s="21">
        <v>1</v>
      </c>
      <c r="J378" s="21">
        <v>801</v>
      </c>
      <c r="K378" s="21">
        <f>J378-H378</f>
        <v>801</v>
      </c>
      <c r="L378" s="30">
        <v>2</v>
      </c>
      <c r="M378" s="21"/>
    </row>
    <row r="379" spans="1:13" x14ac:dyDescent="0.3">
      <c r="A379" s="21">
        <v>14200</v>
      </c>
      <c r="B379" s="21" t="s">
        <v>380</v>
      </c>
      <c r="C379" s="21">
        <v>1</v>
      </c>
      <c r="D379" s="21">
        <v>0</v>
      </c>
      <c r="E379" s="21">
        <v>4940</v>
      </c>
      <c r="F379" s="23">
        <f t="shared" ref="F379" si="196">E379-D379</f>
        <v>4940</v>
      </c>
      <c r="G379" s="21">
        <v>1</v>
      </c>
      <c r="H379" s="21">
        <v>0</v>
      </c>
      <c r="I379" s="21">
        <v>1</v>
      </c>
      <c r="J379" s="21">
        <v>4940</v>
      </c>
      <c r="K379" s="21">
        <f t="shared" ref="K379" si="197">J379-H379</f>
        <v>4940</v>
      </c>
      <c r="L379" s="30">
        <v>2</v>
      </c>
      <c r="M379" s="21"/>
    </row>
    <row r="380" spans="1:13" x14ac:dyDescent="0.3">
      <c r="A380" s="21">
        <v>14202</v>
      </c>
      <c r="B380" s="21" t="s">
        <v>381</v>
      </c>
      <c r="C380" s="21">
        <v>1</v>
      </c>
      <c r="D380" s="21">
        <v>0</v>
      </c>
      <c r="E380" s="21">
        <v>6532</v>
      </c>
      <c r="F380" s="23">
        <f t="shared" ref="F380:F382" si="198">E380-D380</f>
        <v>6532</v>
      </c>
      <c r="G380" s="21">
        <v>1</v>
      </c>
      <c r="H380" s="21">
        <v>0</v>
      </c>
      <c r="I380" s="21">
        <v>1</v>
      </c>
      <c r="J380" s="21">
        <v>6532</v>
      </c>
      <c r="K380" s="21">
        <f t="shared" ref="K380:K382" si="199">J380-H380</f>
        <v>6532</v>
      </c>
      <c r="L380" s="30">
        <v>2</v>
      </c>
      <c r="M380" s="21"/>
    </row>
    <row r="381" spans="1:13" x14ac:dyDescent="0.3">
      <c r="A381" s="21">
        <v>14203</v>
      </c>
      <c r="B381" s="21" t="s">
        <v>382</v>
      </c>
      <c r="C381" s="21">
        <v>1</v>
      </c>
      <c r="D381" s="21">
        <v>0</v>
      </c>
      <c r="E381" s="21">
        <v>1717</v>
      </c>
      <c r="F381" s="23">
        <f t="shared" si="198"/>
        <v>1717</v>
      </c>
      <c r="G381" s="21">
        <v>1</v>
      </c>
      <c r="H381" s="21">
        <v>0</v>
      </c>
      <c r="I381" s="21">
        <v>1</v>
      </c>
      <c r="J381" s="21">
        <v>1717</v>
      </c>
      <c r="K381" s="21">
        <f t="shared" si="199"/>
        <v>1717</v>
      </c>
      <c r="L381" s="30">
        <v>2</v>
      </c>
      <c r="M381" s="21"/>
    </row>
    <row r="382" spans="1:13" x14ac:dyDescent="0.3">
      <c r="A382" s="21">
        <v>14205</v>
      </c>
      <c r="B382" s="21" t="s">
        <v>383</v>
      </c>
      <c r="C382" s="21">
        <v>1</v>
      </c>
      <c r="D382" s="21">
        <v>1900</v>
      </c>
      <c r="E382" s="21">
        <v>4175</v>
      </c>
      <c r="F382" s="23">
        <f t="shared" si="198"/>
        <v>2275</v>
      </c>
      <c r="G382" s="21">
        <v>1</v>
      </c>
      <c r="H382" s="21">
        <v>1900</v>
      </c>
      <c r="I382" s="21">
        <v>1</v>
      </c>
      <c r="J382" s="21">
        <v>4175</v>
      </c>
      <c r="K382" s="21">
        <f t="shared" si="199"/>
        <v>2275</v>
      </c>
      <c r="L382" s="30">
        <v>2</v>
      </c>
      <c r="M382" s="21"/>
    </row>
    <row r="383" spans="1:13" x14ac:dyDescent="0.3">
      <c r="A383" s="21">
        <v>14207</v>
      </c>
      <c r="B383" s="21" t="s">
        <v>384</v>
      </c>
      <c r="C383" s="21">
        <v>1</v>
      </c>
      <c r="D383" s="21">
        <v>3900</v>
      </c>
      <c r="E383" s="21">
        <v>11042</v>
      </c>
      <c r="F383" s="23">
        <f t="shared" ref="F383" si="200">E383-D383</f>
        <v>7142</v>
      </c>
      <c r="G383" s="21">
        <v>2</v>
      </c>
      <c r="H383" s="21">
        <v>0</v>
      </c>
      <c r="I383" s="21">
        <v>2</v>
      </c>
      <c r="J383" s="21">
        <v>7142</v>
      </c>
      <c r="K383" s="21">
        <f t="shared" ref="K383" si="201">J383-H383</f>
        <v>7142</v>
      </c>
      <c r="L383" s="30">
        <v>2</v>
      </c>
      <c r="M383" s="21"/>
    </row>
    <row r="384" spans="1:13" x14ac:dyDescent="0.3">
      <c r="A384" s="21">
        <v>14209</v>
      </c>
      <c r="B384" s="21" t="s">
        <v>385</v>
      </c>
      <c r="C384" s="21">
        <v>1</v>
      </c>
      <c r="D384" s="21">
        <v>12635</v>
      </c>
      <c r="E384" s="21">
        <v>15192</v>
      </c>
      <c r="F384" s="23">
        <f t="shared" ref="F384" si="202">E384-D384</f>
        <v>2557</v>
      </c>
      <c r="G384" s="21">
        <v>2</v>
      </c>
      <c r="H384" s="21">
        <v>4500</v>
      </c>
      <c r="I384" s="21">
        <v>2</v>
      </c>
      <c r="J384" s="21">
        <v>7057</v>
      </c>
      <c r="K384" s="21">
        <f t="shared" ref="K384" si="203">J384-H384</f>
        <v>2557</v>
      </c>
      <c r="L384" s="30">
        <v>2</v>
      </c>
      <c r="M384" s="21"/>
    </row>
    <row r="385" spans="1:13" x14ac:dyDescent="0.3">
      <c r="A385" s="21">
        <v>14227</v>
      </c>
      <c r="B385" s="21" t="s">
        <v>386</v>
      </c>
      <c r="C385" s="21">
        <v>1</v>
      </c>
      <c r="D385" s="21">
        <v>0</v>
      </c>
      <c r="E385" s="21">
        <v>459</v>
      </c>
      <c r="F385" s="23">
        <f t="shared" ref="F385" si="204">E385-D385</f>
        <v>459</v>
      </c>
      <c r="G385" s="21">
        <v>1</v>
      </c>
      <c r="H385" s="21">
        <v>0</v>
      </c>
      <c r="I385" s="21">
        <v>1</v>
      </c>
      <c r="J385" s="21">
        <v>459</v>
      </c>
      <c r="K385" s="21">
        <f t="shared" ref="K385" si="205">J385-H385</f>
        <v>459</v>
      </c>
      <c r="L385" s="30">
        <v>2</v>
      </c>
      <c r="M385" s="21"/>
    </row>
    <row r="386" spans="1:13" x14ac:dyDescent="0.3">
      <c r="A386" s="21">
        <v>14231</v>
      </c>
      <c r="B386" s="21" t="s">
        <v>387</v>
      </c>
      <c r="C386" s="21">
        <v>1</v>
      </c>
      <c r="D386" s="21">
        <v>5669</v>
      </c>
      <c r="E386" s="21">
        <v>6447</v>
      </c>
      <c r="F386" s="23">
        <f t="shared" ref="F386" si="206">E386-D386</f>
        <v>778</v>
      </c>
      <c r="G386" s="21">
        <v>1</v>
      </c>
      <c r="H386" s="21">
        <v>5669</v>
      </c>
      <c r="I386" s="21">
        <v>1</v>
      </c>
      <c r="J386" s="21">
        <v>6447</v>
      </c>
      <c r="K386" s="21">
        <f t="shared" ref="K386" si="207">J386-H386</f>
        <v>778</v>
      </c>
      <c r="L386" s="30">
        <v>2</v>
      </c>
      <c r="M386" s="21"/>
    </row>
    <row r="387" spans="1:13" x14ac:dyDescent="0.3">
      <c r="A387" s="23">
        <v>15105</v>
      </c>
      <c r="B387" s="23" t="s">
        <v>388</v>
      </c>
      <c r="C387" s="23">
        <v>1</v>
      </c>
      <c r="D387" s="23">
        <v>0</v>
      </c>
      <c r="E387" s="23">
        <v>704</v>
      </c>
      <c r="F387" s="23">
        <f t="shared" ref="F387:F388" si="208">E387-D387</f>
        <v>704</v>
      </c>
      <c r="G387" s="21">
        <v>1</v>
      </c>
      <c r="H387" s="21">
        <v>0</v>
      </c>
      <c r="I387" s="21">
        <v>1</v>
      </c>
      <c r="J387" s="21">
        <v>704</v>
      </c>
      <c r="K387" s="21">
        <f t="shared" ref="K387:K388" si="209">J387-H387</f>
        <v>704</v>
      </c>
      <c r="L387" s="30">
        <v>2</v>
      </c>
      <c r="M387" s="21"/>
    </row>
    <row r="388" spans="1:13" x14ac:dyDescent="0.3">
      <c r="A388" s="21">
        <v>15106</v>
      </c>
      <c r="B388" s="21" t="s">
        <v>389</v>
      </c>
      <c r="C388" s="21">
        <v>1</v>
      </c>
      <c r="D388" s="21">
        <v>1700</v>
      </c>
      <c r="E388" s="21">
        <v>6120</v>
      </c>
      <c r="F388" s="23">
        <f t="shared" si="208"/>
        <v>4420</v>
      </c>
      <c r="G388" s="21">
        <v>1</v>
      </c>
      <c r="H388" s="21">
        <v>1700</v>
      </c>
      <c r="I388" s="21">
        <v>1</v>
      </c>
      <c r="J388" s="21">
        <v>6120</v>
      </c>
      <c r="K388" s="21">
        <f t="shared" si="209"/>
        <v>4420</v>
      </c>
      <c r="L388" s="30">
        <v>2</v>
      </c>
      <c r="M388" s="21"/>
    </row>
    <row r="389" spans="1:13" x14ac:dyDescent="0.3">
      <c r="A389" s="21">
        <v>15107</v>
      </c>
      <c r="B389" s="21" t="s">
        <v>390</v>
      </c>
      <c r="C389" s="21">
        <v>1</v>
      </c>
      <c r="D389" s="21">
        <v>1769</v>
      </c>
      <c r="E389" s="21">
        <v>3312</v>
      </c>
      <c r="F389" s="23">
        <f t="shared" ref="F389:F390" si="210">E389-D389</f>
        <v>1543</v>
      </c>
      <c r="G389" s="21">
        <v>2</v>
      </c>
      <c r="H389" s="21">
        <v>0</v>
      </c>
      <c r="I389" s="21">
        <v>2</v>
      </c>
      <c r="J389" s="21">
        <v>1543</v>
      </c>
      <c r="K389" s="21">
        <f t="shared" ref="K389:K390" si="211">J389-H389</f>
        <v>1543</v>
      </c>
      <c r="L389" s="30">
        <v>2</v>
      </c>
      <c r="M389" s="21"/>
    </row>
    <row r="390" spans="1:13" x14ac:dyDescent="0.3">
      <c r="A390" s="21">
        <v>15108</v>
      </c>
      <c r="B390" s="21" t="s">
        <v>391</v>
      </c>
      <c r="C390" s="21">
        <v>1</v>
      </c>
      <c r="D390" s="21">
        <v>0</v>
      </c>
      <c r="E390" s="21">
        <v>2659</v>
      </c>
      <c r="F390" s="23">
        <f t="shared" si="210"/>
        <v>2659</v>
      </c>
      <c r="G390" s="21">
        <v>1</v>
      </c>
      <c r="H390" s="21">
        <v>0</v>
      </c>
      <c r="I390" s="21">
        <v>1</v>
      </c>
      <c r="J390" s="21">
        <v>2659</v>
      </c>
      <c r="K390" s="21">
        <f t="shared" si="211"/>
        <v>2659</v>
      </c>
      <c r="L390" s="30">
        <v>2</v>
      </c>
      <c r="M390" s="21"/>
    </row>
    <row r="391" spans="1:13" x14ac:dyDescent="0.3">
      <c r="A391" s="21">
        <v>15108</v>
      </c>
      <c r="B391" s="21" t="s">
        <v>391</v>
      </c>
      <c r="C391" s="21">
        <v>1</v>
      </c>
      <c r="D391" s="21">
        <v>2884</v>
      </c>
      <c r="E391" s="21">
        <v>7596</v>
      </c>
      <c r="F391" s="23">
        <f t="shared" ref="F391:F392" si="212">E391-D391</f>
        <v>4712</v>
      </c>
      <c r="G391" s="21">
        <v>3</v>
      </c>
      <c r="H391" s="21">
        <v>0</v>
      </c>
      <c r="I391" s="21">
        <v>3</v>
      </c>
      <c r="J391" s="21">
        <v>4712</v>
      </c>
      <c r="K391" s="21">
        <f t="shared" ref="K391:K392" si="213">J391-H391</f>
        <v>4712</v>
      </c>
      <c r="L391" s="30">
        <v>2</v>
      </c>
      <c r="M391" s="21"/>
    </row>
    <row r="392" spans="1:13" x14ac:dyDescent="0.3">
      <c r="A392" s="21">
        <v>15109</v>
      </c>
      <c r="B392" s="21" t="s">
        <v>392</v>
      </c>
      <c r="C392" s="21">
        <v>1</v>
      </c>
      <c r="D392" s="21">
        <v>0</v>
      </c>
      <c r="E392" s="21">
        <v>800</v>
      </c>
      <c r="F392" s="23">
        <f t="shared" si="212"/>
        <v>800</v>
      </c>
      <c r="G392" s="21">
        <v>1</v>
      </c>
      <c r="H392" s="21">
        <v>0</v>
      </c>
      <c r="I392" s="21">
        <v>1</v>
      </c>
      <c r="J392" s="21">
        <v>800</v>
      </c>
      <c r="K392" s="21">
        <f t="shared" si="213"/>
        <v>800</v>
      </c>
      <c r="L392" s="30">
        <v>2</v>
      </c>
      <c r="M392" s="21"/>
    </row>
    <row r="393" spans="1:13" x14ac:dyDescent="0.3">
      <c r="A393" s="21">
        <v>15111</v>
      </c>
      <c r="B393" s="21" t="s">
        <v>393</v>
      </c>
      <c r="C393" s="21">
        <v>1</v>
      </c>
      <c r="D393" s="21">
        <v>0</v>
      </c>
      <c r="E393" s="21">
        <v>8597</v>
      </c>
      <c r="F393" s="23">
        <f t="shared" ref="F393:F395" si="214">E393-D393</f>
        <v>8597</v>
      </c>
      <c r="G393" s="21">
        <v>1</v>
      </c>
      <c r="H393" s="21">
        <v>0</v>
      </c>
      <c r="I393" s="21">
        <v>1</v>
      </c>
      <c r="J393" s="21">
        <v>8597</v>
      </c>
      <c r="K393" s="21">
        <f t="shared" ref="K393:K395" si="215">J393-H393</f>
        <v>8597</v>
      </c>
      <c r="L393" s="30">
        <v>2</v>
      </c>
      <c r="M393" s="21"/>
    </row>
    <row r="394" spans="1:13" x14ac:dyDescent="0.3">
      <c r="A394" s="21">
        <v>15113</v>
      </c>
      <c r="B394" s="21" t="s">
        <v>394</v>
      </c>
      <c r="C394" s="21">
        <v>1</v>
      </c>
      <c r="D394" s="21">
        <v>0</v>
      </c>
      <c r="E394" s="21">
        <v>3423</v>
      </c>
      <c r="F394" s="23">
        <f t="shared" si="214"/>
        <v>3423</v>
      </c>
      <c r="G394" s="21">
        <v>1</v>
      </c>
      <c r="H394" s="21">
        <v>0</v>
      </c>
      <c r="I394" s="21">
        <v>1</v>
      </c>
      <c r="J394" s="21">
        <v>3423</v>
      </c>
      <c r="K394" s="21">
        <f t="shared" si="215"/>
        <v>3423</v>
      </c>
      <c r="L394" s="30">
        <v>2</v>
      </c>
      <c r="M394" s="21"/>
    </row>
    <row r="395" spans="1:13" x14ac:dyDescent="0.3">
      <c r="A395" s="21">
        <v>15114</v>
      </c>
      <c r="B395" s="21" t="s">
        <v>395</v>
      </c>
      <c r="C395" s="21">
        <v>1</v>
      </c>
      <c r="D395" s="21">
        <v>0</v>
      </c>
      <c r="E395" s="21">
        <v>3597</v>
      </c>
      <c r="F395" s="23">
        <f t="shared" si="214"/>
        <v>3597</v>
      </c>
      <c r="G395" s="21">
        <v>1</v>
      </c>
      <c r="H395" s="21">
        <v>0</v>
      </c>
      <c r="I395" s="21">
        <v>1</v>
      </c>
      <c r="J395" s="21">
        <v>3597</v>
      </c>
      <c r="K395" s="21">
        <f t="shared" si="215"/>
        <v>3597</v>
      </c>
      <c r="L395" s="30">
        <v>2</v>
      </c>
      <c r="M395" s="21"/>
    </row>
    <row r="396" spans="1:13" x14ac:dyDescent="0.3">
      <c r="A396" s="21">
        <v>15116</v>
      </c>
      <c r="B396" s="21" t="s">
        <v>396</v>
      </c>
      <c r="C396" s="21">
        <v>1</v>
      </c>
      <c r="D396" s="21">
        <v>0</v>
      </c>
      <c r="E396" s="21">
        <v>1258</v>
      </c>
      <c r="F396" s="23">
        <f t="shared" ref="F396:F399" si="216">E396-D396</f>
        <v>1258</v>
      </c>
      <c r="G396" s="21">
        <v>1</v>
      </c>
      <c r="H396" s="21">
        <v>0</v>
      </c>
      <c r="I396" s="21">
        <v>1</v>
      </c>
      <c r="J396" s="21">
        <v>1258</v>
      </c>
      <c r="K396" s="21">
        <f t="shared" ref="K396:K399" si="217">J396-H396</f>
        <v>1258</v>
      </c>
      <c r="L396" s="30">
        <v>2</v>
      </c>
      <c r="M396" s="21"/>
    </row>
    <row r="397" spans="1:13" x14ac:dyDescent="0.3">
      <c r="A397" s="21">
        <v>15117</v>
      </c>
      <c r="B397" s="21" t="s">
        <v>397</v>
      </c>
      <c r="C397" s="21">
        <v>1</v>
      </c>
      <c r="D397" s="21">
        <v>0</v>
      </c>
      <c r="E397" s="21">
        <v>2387</v>
      </c>
      <c r="F397" s="23">
        <f t="shared" si="216"/>
        <v>2387</v>
      </c>
      <c r="G397" s="21">
        <v>1</v>
      </c>
      <c r="H397" s="21">
        <v>0</v>
      </c>
      <c r="I397" s="21">
        <v>1</v>
      </c>
      <c r="J397" s="21">
        <v>2387</v>
      </c>
      <c r="K397" s="21">
        <f t="shared" si="217"/>
        <v>2387</v>
      </c>
      <c r="L397" s="30">
        <v>2</v>
      </c>
      <c r="M397" s="21"/>
    </row>
    <row r="398" spans="1:13" x14ac:dyDescent="0.3">
      <c r="A398" s="21">
        <v>15118</v>
      </c>
      <c r="B398" s="21" t="s">
        <v>398</v>
      </c>
      <c r="C398" s="21">
        <v>1</v>
      </c>
      <c r="D398" s="21">
        <v>0</v>
      </c>
      <c r="E398" s="21">
        <v>1510</v>
      </c>
      <c r="F398" s="23">
        <f t="shared" si="216"/>
        <v>1510</v>
      </c>
      <c r="G398" s="21">
        <v>1</v>
      </c>
      <c r="H398" s="21">
        <v>0</v>
      </c>
      <c r="I398" s="21">
        <v>1</v>
      </c>
      <c r="J398" s="21">
        <v>1510</v>
      </c>
      <c r="K398" s="21">
        <f t="shared" si="217"/>
        <v>1510</v>
      </c>
      <c r="L398" s="30">
        <v>2</v>
      </c>
      <c r="M398" s="21"/>
    </row>
    <row r="399" spans="1:13" x14ac:dyDescent="0.3">
      <c r="A399" s="21">
        <v>15119</v>
      </c>
      <c r="B399" s="21" t="s">
        <v>399</v>
      </c>
      <c r="C399" s="21">
        <v>1</v>
      </c>
      <c r="D399" s="21">
        <v>0</v>
      </c>
      <c r="E399" s="21">
        <v>4313</v>
      </c>
      <c r="F399" s="23">
        <f t="shared" si="216"/>
        <v>4313</v>
      </c>
      <c r="G399" s="21">
        <v>1</v>
      </c>
      <c r="H399" s="21">
        <v>0</v>
      </c>
      <c r="I399" s="21">
        <v>1</v>
      </c>
      <c r="J399" s="21">
        <v>4313</v>
      </c>
      <c r="K399" s="21">
        <f t="shared" si="217"/>
        <v>4313</v>
      </c>
      <c r="L399" s="30">
        <v>2</v>
      </c>
      <c r="M399" s="21"/>
    </row>
    <row r="400" spans="1:13" x14ac:dyDescent="0.3">
      <c r="A400" s="21">
        <v>15120</v>
      </c>
      <c r="B400" s="21" t="s">
        <v>400</v>
      </c>
      <c r="C400" s="21">
        <v>1</v>
      </c>
      <c r="D400" s="21">
        <v>0</v>
      </c>
      <c r="E400" s="21">
        <v>10746</v>
      </c>
      <c r="F400" s="23">
        <f t="shared" ref="F400" si="218">E400-D400</f>
        <v>10746</v>
      </c>
      <c r="G400" s="21">
        <v>1</v>
      </c>
      <c r="H400" s="21">
        <v>0</v>
      </c>
      <c r="I400" s="21">
        <v>1</v>
      </c>
      <c r="J400" s="21">
        <v>10746</v>
      </c>
      <c r="K400" s="21">
        <f t="shared" ref="K400" si="219">J400-H400</f>
        <v>10746</v>
      </c>
      <c r="L400" s="30">
        <v>2</v>
      </c>
      <c r="M400" s="21"/>
    </row>
    <row r="401" spans="1:13" x14ac:dyDescent="0.3">
      <c r="A401" s="21">
        <v>15123</v>
      </c>
      <c r="B401" s="21" t="s">
        <v>401</v>
      </c>
      <c r="C401" s="21">
        <v>1</v>
      </c>
      <c r="D401" s="21">
        <v>4431</v>
      </c>
      <c r="E401" s="21">
        <v>9807</v>
      </c>
      <c r="F401" s="23">
        <f t="shared" ref="F401:F403" si="220">E401-D401</f>
        <v>5376</v>
      </c>
      <c r="G401" s="21">
        <v>4</v>
      </c>
      <c r="H401" s="21">
        <v>0</v>
      </c>
      <c r="I401" s="21">
        <v>4</v>
      </c>
      <c r="J401" s="21">
        <v>5376</v>
      </c>
      <c r="K401" s="21">
        <f t="shared" ref="K401:K403" si="221">J401-H401</f>
        <v>5376</v>
      </c>
      <c r="L401" s="30">
        <v>2</v>
      </c>
      <c r="M401" s="21"/>
    </row>
    <row r="402" spans="1:13" x14ac:dyDescent="0.3">
      <c r="A402" s="21">
        <v>15123</v>
      </c>
      <c r="B402" s="21" t="s">
        <v>401</v>
      </c>
      <c r="C402" s="21">
        <v>1</v>
      </c>
      <c r="D402" s="21">
        <v>9807</v>
      </c>
      <c r="E402" s="21">
        <v>17962</v>
      </c>
      <c r="F402" s="23">
        <f t="shared" si="220"/>
        <v>8155</v>
      </c>
      <c r="G402" s="21">
        <v>5</v>
      </c>
      <c r="H402" s="21">
        <v>0</v>
      </c>
      <c r="I402" s="21">
        <v>5</v>
      </c>
      <c r="J402" s="21">
        <v>8155</v>
      </c>
      <c r="K402" s="21">
        <f t="shared" si="221"/>
        <v>8155</v>
      </c>
      <c r="L402" s="30">
        <v>2</v>
      </c>
      <c r="M402" s="21"/>
    </row>
    <row r="403" spans="1:13" x14ac:dyDescent="0.3">
      <c r="A403" s="21">
        <v>15124</v>
      </c>
      <c r="B403" s="21" t="s">
        <v>402</v>
      </c>
      <c r="C403" s="21">
        <v>1</v>
      </c>
      <c r="D403" s="21">
        <v>3767</v>
      </c>
      <c r="E403" s="21">
        <v>10571</v>
      </c>
      <c r="F403" s="23">
        <f t="shared" si="220"/>
        <v>6804</v>
      </c>
      <c r="G403" s="21">
        <v>2</v>
      </c>
      <c r="H403" s="21">
        <v>0</v>
      </c>
      <c r="I403" s="21">
        <v>2</v>
      </c>
      <c r="J403" s="21">
        <v>6804</v>
      </c>
      <c r="K403" s="21">
        <f t="shared" si="221"/>
        <v>6804</v>
      </c>
      <c r="L403" s="30">
        <v>2</v>
      </c>
      <c r="M403" s="21"/>
    </row>
    <row r="404" spans="1:13" x14ac:dyDescent="0.3">
      <c r="A404" s="21">
        <v>15124</v>
      </c>
      <c r="B404" s="21" t="s">
        <v>402</v>
      </c>
      <c r="C404" s="21">
        <v>1</v>
      </c>
      <c r="D404" s="21">
        <v>14415</v>
      </c>
      <c r="E404" s="21">
        <v>18667</v>
      </c>
      <c r="F404" s="23">
        <f t="shared" ref="F404:F415" si="222">E404-D404</f>
        <v>4252</v>
      </c>
      <c r="G404" s="21">
        <v>5</v>
      </c>
      <c r="H404" s="21">
        <v>0</v>
      </c>
      <c r="I404" s="21">
        <v>5</v>
      </c>
      <c r="J404" s="21">
        <v>4252</v>
      </c>
      <c r="K404" s="21">
        <f t="shared" ref="K404:K415" si="223">J404-H404</f>
        <v>4252</v>
      </c>
      <c r="L404" s="30">
        <v>2</v>
      </c>
      <c r="M404" s="21"/>
    </row>
    <row r="405" spans="1:13" x14ac:dyDescent="0.3">
      <c r="A405" s="21">
        <v>15124</v>
      </c>
      <c r="B405" s="21" t="s">
        <v>402</v>
      </c>
      <c r="C405" s="21">
        <v>1</v>
      </c>
      <c r="D405" s="21">
        <v>18667</v>
      </c>
      <c r="E405" s="21">
        <v>27917</v>
      </c>
      <c r="F405" s="23">
        <f t="shared" si="222"/>
        <v>9250</v>
      </c>
      <c r="G405" s="21">
        <v>6</v>
      </c>
      <c r="H405" s="21">
        <v>0</v>
      </c>
      <c r="I405" s="21">
        <v>6</v>
      </c>
      <c r="J405" s="21">
        <v>9250</v>
      </c>
      <c r="K405" s="21">
        <f t="shared" si="223"/>
        <v>9250</v>
      </c>
      <c r="L405" s="30">
        <v>2</v>
      </c>
      <c r="M405" s="21"/>
    </row>
    <row r="406" spans="1:13" x14ac:dyDescent="0.3">
      <c r="A406" s="21">
        <v>15124</v>
      </c>
      <c r="B406" s="21" t="s">
        <v>402</v>
      </c>
      <c r="C406" s="21">
        <v>1</v>
      </c>
      <c r="D406" s="21">
        <v>27917</v>
      </c>
      <c r="E406" s="21">
        <v>36721</v>
      </c>
      <c r="F406" s="23">
        <f t="shared" si="222"/>
        <v>8804</v>
      </c>
      <c r="G406" s="21">
        <v>7</v>
      </c>
      <c r="H406" s="21">
        <v>0</v>
      </c>
      <c r="I406" s="21">
        <v>7</v>
      </c>
      <c r="J406" s="21">
        <v>8804</v>
      </c>
      <c r="K406" s="21">
        <f t="shared" si="223"/>
        <v>8804</v>
      </c>
      <c r="L406" s="30">
        <v>2</v>
      </c>
      <c r="M406" s="21"/>
    </row>
    <row r="407" spans="1:13" x14ac:dyDescent="0.3">
      <c r="A407" s="21">
        <v>15124</v>
      </c>
      <c r="B407" s="21" t="s">
        <v>402</v>
      </c>
      <c r="C407" s="21">
        <v>1</v>
      </c>
      <c r="D407" s="21">
        <v>36721</v>
      </c>
      <c r="E407" s="21">
        <v>41366</v>
      </c>
      <c r="F407" s="23">
        <f t="shared" si="222"/>
        <v>4645</v>
      </c>
      <c r="G407" s="21">
        <v>8</v>
      </c>
      <c r="H407" s="21">
        <v>0</v>
      </c>
      <c r="I407" s="21">
        <v>8</v>
      </c>
      <c r="J407" s="21">
        <v>4645</v>
      </c>
      <c r="K407" s="21">
        <f t="shared" si="223"/>
        <v>4645</v>
      </c>
      <c r="L407" s="30">
        <v>2</v>
      </c>
      <c r="M407" s="21"/>
    </row>
    <row r="408" spans="1:13" x14ac:dyDescent="0.3">
      <c r="A408" s="21">
        <v>15126</v>
      </c>
      <c r="B408" s="21" t="s">
        <v>403</v>
      </c>
      <c r="C408" s="21">
        <v>1</v>
      </c>
      <c r="D408" s="21">
        <v>12835</v>
      </c>
      <c r="E408" s="21">
        <v>16783</v>
      </c>
      <c r="F408" s="23">
        <f t="shared" si="222"/>
        <v>3948</v>
      </c>
      <c r="G408" s="21">
        <v>3</v>
      </c>
      <c r="H408" s="21">
        <v>1700</v>
      </c>
      <c r="I408" s="21">
        <v>3</v>
      </c>
      <c r="J408" s="21">
        <v>5648</v>
      </c>
      <c r="K408" s="21">
        <f t="shared" si="223"/>
        <v>3948</v>
      </c>
      <c r="L408" s="30">
        <v>1</v>
      </c>
      <c r="M408" s="21"/>
    </row>
    <row r="409" spans="1:13" x14ac:dyDescent="0.3">
      <c r="A409" s="21">
        <v>15127</v>
      </c>
      <c r="B409" s="21" t="s">
        <v>404</v>
      </c>
      <c r="C409" s="21">
        <v>1</v>
      </c>
      <c r="D409" s="21">
        <v>15399</v>
      </c>
      <c r="E409" s="21">
        <v>23114</v>
      </c>
      <c r="F409" s="23">
        <f t="shared" si="222"/>
        <v>7715</v>
      </c>
      <c r="G409" s="21">
        <v>7</v>
      </c>
      <c r="H409" s="21">
        <v>0</v>
      </c>
      <c r="I409" s="21">
        <v>7</v>
      </c>
      <c r="J409" s="21">
        <v>7715</v>
      </c>
      <c r="K409" s="21">
        <f t="shared" si="223"/>
        <v>7715</v>
      </c>
      <c r="L409" s="30">
        <v>2</v>
      </c>
      <c r="M409" s="21"/>
    </row>
    <row r="410" spans="1:13" x14ac:dyDescent="0.3">
      <c r="A410" s="21">
        <v>15128</v>
      </c>
      <c r="B410" s="21" t="s">
        <v>405</v>
      </c>
      <c r="C410" s="21">
        <v>1</v>
      </c>
      <c r="D410" s="21">
        <v>0</v>
      </c>
      <c r="E410" s="21">
        <v>4007</v>
      </c>
      <c r="F410" s="23">
        <f t="shared" si="222"/>
        <v>4007</v>
      </c>
      <c r="G410" s="21">
        <v>1</v>
      </c>
      <c r="H410" s="21">
        <v>0</v>
      </c>
      <c r="I410" s="21">
        <v>1</v>
      </c>
      <c r="J410" s="21">
        <v>4007</v>
      </c>
      <c r="K410" s="21">
        <f t="shared" si="223"/>
        <v>4007</v>
      </c>
      <c r="L410" s="30">
        <v>2</v>
      </c>
      <c r="M410" s="21"/>
    </row>
    <row r="411" spans="1:13" x14ac:dyDescent="0.3">
      <c r="A411" s="21">
        <v>15128</v>
      </c>
      <c r="B411" s="21" t="s">
        <v>405</v>
      </c>
      <c r="C411" s="21">
        <v>1</v>
      </c>
      <c r="D411" s="21">
        <v>4007</v>
      </c>
      <c r="E411" s="21">
        <v>10739</v>
      </c>
      <c r="F411" s="23">
        <f t="shared" si="222"/>
        <v>6732</v>
      </c>
      <c r="G411" s="21">
        <v>3</v>
      </c>
      <c r="H411" s="21">
        <v>0</v>
      </c>
      <c r="I411" s="21">
        <v>3</v>
      </c>
      <c r="J411" s="21">
        <v>6732</v>
      </c>
      <c r="K411" s="21">
        <f t="shared" si="223"/>
        <v>6732</v>
      </c>
      <c r="L411" s="30">
        <v>2</v>
      </c>
      <c r="M411" s="21"/>
    </row>
    <row r="412" spans="1:13" x14ac:dyDescent="0.3">
      <c r="A412" s="21">
        <v>15128</v>
      </c>
      <c r="B412" s="21" t="s">
        <v>405</v>
      </c>
      <c r="C412" s="21">
        <v>1</v>
      </c>
      <c r="D412" s="21">
        <v>10739</v>
      </c>
      <c r="E412" s="21">
        <v>18148</v>
      </c>
      <c r="F412" s="23">
        <f t="shared" si="222"/>
        <v>7409</v>
      </c>
      <c r="G412" s="21">
        <v>4</v>
      </c>
      <c r="H412" s="21">
        <v>0</v>
      </c>
      <c r="I412" s="21">
        <v>4</v>
      </c>
      <c r="J412" s="21">
        <v>7409</v>
      </c>
      <c r="K412" s="21">
        <f t="shared" si="223"/>
        <v>7409</v>
      </c>
      <c r="L412" s="30">
        <v>2</v>
      </c>
      <c r="M412" s="21"/>
    </row>
    <row r="413" spans="1:13" x14ac:dyDescent="0.3">
      <c r="A413" s="21">
        <v>15128</v>
      </c>
      <c r="B413" s="21" t="s">
        <v>405</v>
      </c>
      <c r="C413" s="21">
        <v>1</v>
      </c>
      <c r="D413" s="21">
        <v>18148</v>
      </c>
      <c r="E413" s="21">
        <v>22299</v>
      </c>
      <c r="F413" s="23">
        <f t="shared" si="222"/>
        <v>4151</v>
      </c>
      <c r="G413" s="21">
        <v>5</v>
      </c>
      <c r="H413" s="21">
        <v>0</v>
      </c>
      <c r="I413" s="21">
        <v>5</v>
      </c>
      <c r="J413" s="21">
        <v>4151</v>
      </c>
      <c r="K413" s="21">
        <f t="shared" si="223"/>
        <v>4151</v>
      </c>
      <c r="L413" s="30">
        <v>1</v>
      </c>
      <c r="M413" s="21"/>
    </row>
    <row r="414" spans="1:13" x14ac:dyDescent="0.3">
      <c r="A414" s="21">
        <v>15128</v>
      </c>
      <c r="B414" s="21" t="s">
        <v>405</v>
      </c>
      <c r="C414" s="21">
        <v>1</v>
      </c>
      <c r="D414" s="21">
        <v>22299</v>
      </c>
      <c r="E414" s="21">
        <v>30872</v>
      </c>
      <c r="F414" s="23">
        <f t="shared" si="222"/>
        <v>8573</v>
      </c>
      <c r="G414" s="21">
        <v>6</v>
      </c>
      <c r="H414" s="21">
        <v>0</v>
      </c>
      <c r="I414" s="21">
        <v>6</v>
      </c>
      <c r="J414" s="21">
        <v>8573</v>
      </c>
      <c r="K414" s="21">
        <f t="shared" si="223"/>
        <v>8573</v>
      </c>
      <c r="L414" s="30">
        <v>2</v>
      </c>
      <c r="M414" s="21"/>
    </row>
    <row r="415" spans="1:13" x14ac:dyDescent="0.3">
      <c r="A415" s="21">
        <v>15129</v>
      </c>
      <c r="B415" s="21" t="s">
        <v>406</v>
      </c>
      <c r="C415" s="21">
        <v>1</v>
      </c>
      <c r="D415" s="21">
        <v>0</v>
      </c>
      <c r="E415" s="21">
        <v>5226</v>
      </c>
      <c r="F415" s="23">
        <f t="shared" si="222"/>
        <v>5226</v>
      </c>
      <c r="G415" s="21">
        <v>1</v>
      </c>
      <c r="H415" s="21">
        <v>0</v>
      </c>
      <c r="I415" s="21">
        <v>1</v>
      </c>
      <c r="J415" s="21">
        <v>5226</v>
      </c>
      <c r="K415" s="21">
        <f t="shared" si="223"/>
        <v>5226</v>
      </c>
      <c r="L415" s="30">
        <v>1</v>
      </c>
      <c r="M415" s="21"/>
    </row>
    <row r="416" spans="1:13" x14ac:dyDescent="0.3">
      <c r="A416" s="21">
        <v>15131</v>
      </c>
      <c r="B416" s="21" t="s">
        <v>407</v>
      </c>
      <c r="C416" s="21">
        <v>1</v>
      </c>
      <c r="D416" s="21">
        <v>0</v>
      </c>
      <c r="E416" s="21">
        <v>2174</v>
      </c>
      <c r="F416" s="23">
        <f t="shared" ref="F416:F417" si="224">E416-D416</f>
        <v>2174</v>
      </c>
      <c r="G416" s="21">
        <v>1</v>
      </c>
      <c r="H416" s="21">
        <v>0</v>
      </c>
      <c r="I416" s="21">
        <v>1</v>
      </c>
      <c r="J416" s="21">
        <v>2174</v>
      </c>
      <c r="K416" s="21">
        <f t="shared" ref="K416:K417" si="225">J416-H416</f>
        <v>2174</v>
      </c>
      <c r="L416" s="30">
        <v>2</v>
      </c>
      <c r="M416" s="21"/>
    </row>
    <row r="417" spans="1:13" x14ac:dyDescent="0.3">
      <c r="A417" s="21">
        <v>15132</v>
      </c>
      <c r="B417" s="21" t="s">
        <v>408</v>
      </c>
      <c r="C417" s="21">
        <v>1</v>
      </c>
      <c r="D417" s="21">
        <v>0</v>
      </c>
      <c r="E417" s="21">
        <v>877</v>
      </c>
      <c r="F417" s="23">
        <f t="shared" si="224"/>
        <v>877</v>
      </c>
      <c r="G417" s="21">
        <v>1</v>
      </c>
      <c r="H417" s="21">
        <v>0</v>
      </c>
      <c r="I417" s="21">
        <v>1</v>
      </c>
      <c r="J417" s="21">
        <v>877</v>
      </c>
      <c r="K417" s="21">
        <f t="shared" si="225"/>
        <v>877</v>
      </c>
      <c r="L417" s="30">
        <v>2</v>
      </c>
      <c r="M417" s="21"/>
    </row>
    <row r="418" spans="1:13" x14ac:dyDescent="0.3">
      <c r="A418" s="21">
        <v>15143</v>
      </c>
      <c r="B418" s="21" t="s">
        <v>409</v>
      </c>
      <c r="C418" s="21">
        <v>1</v>
      </c>
      <c r="D418" s="21">
        <v>12685</v>
      </c>
      <c r="E418" s="21">
        <v>13877</v>
      </c>
      <c r="F418" s="23">
        <f t="shared" ref="F418:F420" si="226">E418-D418</f>
        <v>1192</v>
      </c>
      <c r="G418" s="21">
        <v>2</v>
      </c>
      <c r="H418" s="21">
        <v>0</v>
      </c>
      <c r="I418" s="21">
        <v>2</v>
      </c>
      <c r="J418" s="21">
        <v>1192</v>
      </c>
      <c r="K418" s="21">
        <f t="shared" ref="K418:K420" si="227">J418-H418</f>
        <v>1192</v>
      </c>
      <c r="L418" s="30">
        <v>2</v>
      </c>
      <c r="M418" s="21"/>
    </row>
    <row r="419" spans="1:13" x14ac:dyDescent="0.3">
      <c r="A419" s="21">
        <v>15144</v>
      </c>
      <c r="B419" s="21" t="s">
        <v>410</v>
      </c>
      <c r="C419" s="21">
        <v>1</v>
      </c>
      <c r="D419" s="21">
        <v>0</v>
      </c>
      <c r="E419" s="21">
        <v>5600</v>
      </c>
      <c r="F419" s="23">
        <f t="shared" si="226"/>
        <v>5600</v>
      </c>
      <c r="G419" s="21">
        <v>1</v>
      </c>
      <c r="H419" s="21">
        <v>0</v>
      </c>
      <c r="I419" s="21">
        <v>1</v>
      </c>
      <c r="J419" s="21">
        <v>5600</v>
      </c>
      <c r="K419" s="21">
        <f t="shared" si="227"/>
        <v>5600</v>
      </c>
      <c r="L419" s="30">
        <v>2</v>
      </c>
      <c r="M419" s="21"/>
    </row>
    <row r="420" spans="1:13" x14ac:dyDescent="0.3">
      <c r="A420" s="21">
        <v>15145</v>
      </c>
      <c r="B420" s="21" t="s">
        <v>411</v>
      </c>
      <c r="C420" s="21">
        <v>1</v>
      </c>
      <c r="D420" s="21">
        <v>0</v>
      </c>
      <c r="E420" s="21">
        <v>999</v>
      </c>
      <c r="F420" s="23">
        <f t="shared" si="226"/>
        <v>999</v>
      </c>
      <c r="G420" s="21">
        <v>1</v>
      </c>
      <c r="H420" s="21">
        <v>0</v>
      </c>
      <c r="I420" s="21">
        <v>1</v>
      </c>
      <c r="J420" s="21">
        <v>999</v>
      </c>
      <c r="K420" s="21">
        <f t="shared" si="227"/>
        <v>999</v>
      </c>
      <c r="L420" s="30">
        <v>2</v>
      </c>
      <c r="M420" s="21"/>
    </row>
    <row r="421" spans="1:13" x14ac:dyDescent="0.3">
      <c r="A421" s="21">
        <v>15145</v>
      </c>
      <c r="B421" s="21" t="s">
        <v>411</v>
      </c>
      <c r="C421" s="21">
        <v>1</v>
      </c>
      <c r="D421" s="21">
        <v>5919</v>
      </c>
      <c r="E421" s="21">
        <v>6318</v>
      </c>
      <c r="F421" s="23">
        <f t="shared" ref="F421:F425" si="228">E421-D421</f>
        <v>399</v>
      </c>
      <c r="G421" s="21">
        <v>1</v>
      </c>
      <c r="H421" s="21">
        <v>5919</v>
      </c>
      <c r="I421" s="21">
        <v>1</v>
      </c>
      <c r="J421" s="21">
        <v>6318</v>
      </c>
      <c r="K421" s="21">
        <f t="shared" ref="K421:K425" si="229">J421-H421</f>
        <v>399</v>
      </c>
      <c r="L421" s="30">
        <v>2</v>
      </c>
      <c r="M421" s="21"/>
    </row>
    <row r="422" spans="1:13" x14ac:dyDescent="0.3">
      <c r="A422" s="21">
        <v>15146</v>
      </c>
      <c r="B422" s="21" t="s">
        <v>412</v>
      </c>
      <c r="C422" s="21">
        <v>1</v>
      </c>
      <c r="D422" s="21">
        <v>0</v>
      </c>
      <c r="E422" s="21">
        <v>3873</v>
      </c>
      <c r="F422" s="23">
        <f t="shared" si="228"/>
        <v>3873</v>
      </c>
      <c r="G422" s="21">
        <v>1</v>
      </c>
      <c r="H422" s="21">
        <v>0</v>
      </c>
      <c r="I422" s="21">
        <v>1</v>
      </c>
      <c r="J422" s="21">
        <v>3873</v>
      </c>
      <c r="K422" s="21">
        <f t="shared" si="229"/>
        <v>3873</v>
      </c>
      <c r="L422" s="30">
        <v>2</v>
      </c>
      <c r="M422" s="21"/>
    </row>
    <row r="423" spans="1:13" x14ac:dyDescent="0.3">
      <c r="A423" s="21">
        <v>15146</v>
      </c>
      <c r="B423" s="21" t="s">
        <v>412</v>
      </c>
      <c r="C423" s="21">
        <v>1</v>
      </c>
      <c r="D423" s="21">
        <v>3873</v>
      </c>
      <c r="E423" s="21">
        <v>12127</v>
      </c>
      <c r="F423" s="23">
        <f t="shared" si="228"/>
        <v>8254</v>
      </c>
      <c r="G423" s="21">
        <v>2</v>
      </c>
      <c r="H423" s="21">
        <v>0</v>
      </c>
      <c r="I423" s="21">
        <v>2</v>
      </c>
      <c r="J423" s="21">
        <v>8254</v>
      </c>
      <c r="K423" s="21">
        <f t="shared" si="229"/>
        <v>8254</v>
      </c>
      <c r="L423" s="30">
        <v>2</v>
      </c>
      <c r="M423" s="21"/>
    </row>
    <row r="424" spans="1:13" x14ac:dyDescent="0.3">
      <c r="A424" s="21">
        <v>15149</v>
      </c>
      <c r="B424" s="21" t="s">
        <v>413</v>
      </c>
      <c r="C424" s="21">
        <v>1</v>
      </c>
      <c r="D424" s="21">
        <v>0</v>
      </c>
      <c r="E424" s="21">
        <v>5715</v>
      </c>
      <c r="F424" s="23">
        <f t="shared" si="228"/>
        <v>5715</v>
      </c>
      <c r="G424" s="21">
        <v>1</v>
      </c>
      <c r="H424" s="21">
        <v>0</v>
      </c>
      <c r="I424" s="21">
        <v>1</v>
      </c>
      <c r="J424" s="21">
        <v>5715</v>
      </c>
      <c r="K424" s="21">
        <f t="shared" si="229"/>
        <v>5715</v>
      </c>
      <c r="L424" s="30">
        <v>2</v>
      </c>
      <c r="M424" s="21"/>
    </row>
    <row r="425" spans="1:13" x14ac:dyDescent="0.3">
      <c r="A425" s="21">
        <v>15150</v>
      </c>
      <c r="B425" s="21" t="s">
        <v>414</v>
      </c>
      <c r="C425" s="21">
        <v>1</v>
      </c>
      <c r="D425" s="21">
        <v>0</v>
      </c>
      <c r="E425" s="21">
        <v>1857</v>
      </c>
      <c r="F425" s="23">
        <f t="shared" si="228"/>
        <v>1857</v>
      </c>
      <c r="G425" s="21">
        <v>1</v>
      </c>
      <c r="H425" s="21">
        <v>0</v>
      </c>
      <c r="I425" s="21">
        <v>1</v>
      </c>
      <c r="J425" s="21">
        <v>1857</v>
      </c>
      <c r="K425" s="21">
        <f t="shared" si="229"/>
        <v>1857</v>
      </c>
      <c r="L425" s="30">
        <v>2</v>
      </c>
      <c r="M425" s="21"/>
    </row>
    <row r="426" spans="1:13" x14ac:dyDescent="0.3">
      <c r="A426" s="21">
        <v>15151</v>
      </c>
      <c r="B426" s="21" t="s">
        <v>415</v>
      </c>
      <c r="C426" s="21">
        <v>1</v>
      </c>
      <c r="D426" s="21">
        <v>20578</v>
      </c>
      <c r="E426" s="21">
        <v>21117</v>
      </c>
      <c r="F426" s="23">
        <f>E426-D426</f>
        <v>539</v>
      </c>
      <c r="G426" s="21">
        <v>6</v>
      </c>
      <c r="H426" s="21">
        <v>1759</v>
      </c>
      <c r="I426" s="21">
        <v>6</v>
      </c>
      <c r="J426" s="21">
        <v>2298</v>
      </c>
      <c r="K426" s="21">
        <f>J426-H426</f>
        <v>539</v>
      </c>
      <c r="L426" s="30">
        <v>2</v>
      </c>
      <c r="M426" s="21"/>
    </row>
    <row r="427" spans="1:13" x14ac:dyDescent="0.3">
      <c r="A427" s="21">
        <v>15151</v>
      </c>
      <c r="B427" s="21" t="s">
        <v>415</v>
      </c>
      <c r="C427" s="21">
        <v>1</v>
      </c>
      <c r="D427" s="21">
        <v>21760</v>
      </c>
      <c r="E427" s="21">
        <v>25382</v>
      </c>
      <c r="F427" s="23">
        <f>E427-D427</f>
        <v>3622</v>
      </c>
      <c r="G427" s="21">
        <v>8</v>
      </c>
      <c r="H427" s="21">
        <v>0</v>
      </c>
      <c r="I427" s="21">
        <v>8</v>
      </c>
      <c r="J427" s="21">
        <v>3622</v>
      </c>
      <c r="K427" s="21">
        <f>J427-H427</f>
        <v>3622</v>
      </c>
      <c r="L427" s="30">
        <v>2</v>
      </c>
      <c r="M427" s="21"/>
    </row>
    <row r="428" spans="1:13" x14ac:dyDescent="0.3">
      <c r="A428" s="21">
        <v>15152</v>
      </c>
      <c r="B428" s="21" t="s">
        <v>416</v>
      </c>
      <c r="C428" s="21">
        <v>1</v>
      </c>
      <c r="D428" s="21">
        <v>3016</v>
      </c>
      <c r="E428" s="21">
        <v>4271</v>
      </c>
      <c r="F428" s="23">
        <f>E428-D428</f>
        <v>1255</v>
      </c>
      <c r="G428" s="21">
        <v>1</v>
      </c>
      <c r="H428" s="21">
        <v>3016</v>
      </c>
      <c r="I428" s="21">
        <v>1</v>
      </c>
      <c r="J428" s="21">
        <v>4271</v>
      </c>
      <c r="K428" s="21">
        <f>J428-H428</f>
        <v>1255</v>
      </c>
      <c r="L428" s="30">
        <v>2</v>
      </c>
      <c r="M428" s="21"/>
    </row>
    <row r="429" spans="1:13" x14ac:dyDescent="0.3">
      <c r="A429" s="21">
        <v>15152</v>
      </c>
      <c r="B429" s="21" t="s">
        <v>416</v>
      </c>
      <c r="C429" s="21">
        <v>1</v>
      </c>
      <c r="D429" s="21">
        <v>7849</v>
      </c>
      <c r="E429" s="21">
        <v>8853</v>
      </c>
      <c r="F429" s="23">
        <f t="shared" ref="F429" si="230">E429-D429</f>
        <v>1004</v>
      </c>
      <c r="G429" s="21">
        <v>1</v>
      </c>
      <c r="H429" s="21">
        <v>7849</v>
      </c>
      <c r="I429" s="21">
        <v>1</v>
      </c>
      <c r="J429" s="21">
        <v>8853</v>
      </c>
      <c r="K429" s="21">
        <f t="shared" ref="K429" si="231">J429-H429</f>
        <v>1004</v>
      </c>
      <c r="L429" s="30">
        <v>2</v>
      </c>
      <c r="M429" s="21"/>
    </row>
    <row r="430" spans="1:13" x14ac:dyDescent="0.3">
      <c r="A430" s="21">
        <v>15152</v>
      </c>
      <c r="B430" s="21" t="s">
        <v>416</v>
      </c>
      <c r="C430" s="21">
        <v>1</v>
      </c>
      <c r="D430" s="21">
        <v>8921</v>
      </c>
      <c r="E430" s="21">
        <v>11602</v>
      </c>
      <c r="F430" s="23">
        <f>E430-D430</f>
        <v>2681</v>
      </c>
      <c r="G430" s="21">
        <v>3</v>
      </c>
      <c r="H430" s="21">
        <v>0</v>
      </c>
      <c r="I430" s="21">
        <v>3</v>
      </c>
      <c r="J430" s="21">
        <v>2681</v>
      </c>
      <c r="K430" s="21">
        <f>J430-H430</f>
        <v>2681</v>
      </c>
      <c r="L430" s="30">
        <v>2</v>
      </c>
      <c r="M430" s="21"/>
    </row>
    <row r="431" spans="1:13" x14ac:dyDescent="0.3">
      <c r="A431" s="21">
        <v>15153</v>
      </c>
      <c r="B431" s="21" t="s">
        <v>417</v>
      </c>
      <c r="C431" s="21">
        <v>1</v>
      </c>
      <c r="D431" s="21">
        <v>0</v>
      </c>
      <c r="E431" s="21">
        <v>2248</v>
      </c>
      <c r="F431" s="23">
        <f t="shared" ref="F431:F432" si="232">E431-D431</f>
        <v>2248</v>
      </c>
      <c r="G431" s="21">
        <v>1</v>
      </c>
      <c r="H431" s="21">
        <v>0</v>
      </c>
      <c r="I431" s="21">
        <v>1</v>
      </c>
      <c r="J431" s="21">
        <v>2248</v>
      </c>
      <c r="K431" s="21">
        <f t="shared" ref="K431:K432" si="233">J431-H431</f>
        <v>2248</v>
      </c>
      <c r="L431" s="30">
        <v>2</v>
      </c>
      <c r="M431" s="21"/>
    </row>
    <row r="432" spans="1:13" x14ac:dyDescent="0.3">
      <c r="A432" s="21">
        <v>15153</v>
      </c>
      <c r="B432" s="21" t="s">
        <v>417</v>
      </c>
      <c r="C432" s="21">
        <v>1</v>
      </c>
      <c r="D432" s="21">
        <v>2248</v>
      </c>
      <c r="E432" s="21">
        <v>11268</v>
      </c>
      <c r="F432" s="23">
        <f t="shared" si="232"/>
        <v>9020</v>
      </c>
      <c r="G432" s="21">
        <v>2</v>
      </c>
      <c r="H432" s="21">
        <v>0</v>
      </c>
      <c r="I432" s="21">
        <v>2</v>
      </c>
      <c r="J432" s="21">
        <v>9020</v>
      </c>
      <c r="K432" s="21">
        <f t="shared" si="233"/>
        <v>9020</v>
      </c>
      <c r="L432" s="30">
        <v>2</v>
      </c>
      <c r="M432" s="21"/>
    </row>
    <row r="433" spans="1:13" x14ac:dyDescent="0.3">
      <c r="A433" s="21">
        <v>15156</v>
      </c>
      <c r="B433" s="21" t="s">
        <v>418</v>
      </c>
      <c r="C433" s="21">
        <v>1</v>
      </c>
      <c r="D433" s="21">
        <v>15807</v>
      </c>
      <c r="E433" s="21">
        <v>16843</v>
      </c>
      <c r="F433" s="23">
        <f t="shared" ref="F433:F434" si="234">E433-D433</f>
        <v>1036</v>
      </c>
      <c r="G433" s="21">
        <v>3</v>
      </c>
      <c r="H433" s="21">
        <v>4100</v>
      </c>
      <c r="I433" s="21">
        <v>3</v>
      </c>
      <c r="J433" s="21">
        <v>5136</v>
      </c>
      <c r="K433" s="21">
        <f t="shared" ref="K433:K434" si="235">J433-H433</f>
        <v>1036</v>
      </c>
      <c r="L433" s="30">
        <v>1</v>
      </c>
      <c r="M433" s="21"/>
    </row>
    <row r="434" spans="1:13" x14ac:dyDescent="0.3">
      <c r="A434" s="21">
        <v>15156</v>
      </c>
      <c r="B434" s="21" t="s">
        <v>418</v>
      </c>
      <c r="C434" s="21">
        <v>1</v>
      </c>
      <c r="D434" s="21">
        <v>16843</v>
      </c>
      <c r="E434" s="21">
        <v>21229</v>
      </c>
      <c r="F434" s="23">
        <f t="shared" si="234"/>
        <v>4386</v>
      </c>
      <c r="G434" s="21">
        <v>4</v>
      </c>
      <c r="H434" s="21">
        <v>0</v>
      </c>
      <c r="I434" s="21">
        <v>4</v>
      </c>
      <c r="J434" s="21">
        <v>4386</v>
      </c>
      <c r="K434" s="21">
        <f t="shared" si="235"/>
        <v>4386</v>
      </c>
      <c r="L434" s="30">
        <v>2</v>
      </c>
      <c r="M434" s="21"/>
    </row>
    <row r="435" spans="1:13" x14ac:dyDescent="0.3">
      <c r="A435" s="21">
        <v>15157</v>
      </c>
      <c r="B435" s="21" t="s">
        <v>419</v>
      </c>
      <c r="C435" s="21">
        <v>1</v>
      </c>
      <c r="D435" s="21">
        <v>0</v>
      </c>
      <c r="E435" s="21">
        <v>7806</v>
      </c>
      <c r="F435" s="23">
        <f t="shared" ref="F435:F436" si="236">E435-D435</f>
        <v>7806</v>
      </c>
      <c r="G435" s="21">
        <v>1</v>
      </c>
      <c r="H435" s="21">
        <v>0</v>
      </c>
      <c r="I435" s="21">
        <v>1</v>
      </c>
      <c r="J435" s="21">
        <v>7806</v>
      </c>
      <c r="K435" s="21">
        <f t="shared" ref="K435:K436" si="237">J435-H435</f>
        <v>7806</v>
      </c>
      <c r="L435" s="30">
        <v>2</v>
      </c>
      <c r="M435" s="21"/>
    </row>
    <row r="436" spans="1:13" x14ac:dyDescent="0.3">
      <c r="A436" s="21">
        <v>15160</v>
      </c>
      <c r="B436" s="21" t="s">
        <v>420</v>
      </c>
      <c r="C436" s="21">
        <v>1</v>
      </c>
      <c r="D436" s="21">
        <v>0</v>
      </c>
      <c r="E436" s="21">
        <v>8760</v>
      </c>
      <c r="F436" s="23">
        <f t="shared" si="236"/>
        <v>8760</v>
      </c>
      <c r="G436" s="21">
        <v>1</v>
      </c>
      <c r="H436" s="21">
        <v>0</v>
      </c>
      <c r="I436" s="21">
        <v>1</v>
      </c>
      <c r="J436" s="21">
        <v>8760</v>
      </c>
      <c r="K436" s="21">
        <f t="shared" si="237"/>
        <v>8760</v>
      </c>
      <c r="L436" s="30">
        <v>2</v>
      </c>
      <c r="M436" s="21"/>
    </row>
    <row r="437" spans="1:13" x14ac:dyDescent="0.3">
      <c r="A437" s="21">
        <v>15165</v>
      </c>
      <c r="B437" s="21" t="s">
        <v>421</v>
      </c>
      <c r="C437" s="21">
        <v>1</v>
      </c>
      <c r="D437" s="21">
        <v>0</v>
      </c>
      <c r="E437" s="21">
        <v>3012</v>
      </c>
      <c r="F437" s="23">
        <f t="shared" ref="F437" si="238">E437-D437</f>
        <v>3012</v>
      </c>
      <c r="G437" s="21">
        <v>1</v>
      </c>
      <c r="H437" s="21">
        <v>0</v>
      </c>
      <c r="I437" s="21">
        <v>1</v>
      </c>
      <c r="J437" s="21">
        <v>3012</v>
      </c>
      <c r="K437" s="21">
        <f t="shared" ref="K437" si="239">J437-H437</f>
        <v>3012</v>
      </c>
      <c r="L437" s="30">
        <v>2</v>
      </c>
      <c r="M437" s="21"/>
    </row>
    <row r="438" spans="1:13" x14ac:dyDescent="0.3">
      <c r="A438" s="21">
        <v>15169</v>
      </c>
      <c r="B438" s="21" t="s">
        <v>422</v>
      </c>
      <c r="C438" s="21">
        <v>1</v>
      </c>
      <c r="D438" s="21">
        <v>0</v>
      </c>
      <c r="E438" s="21">
        <v>5472</v>
      </c>
      <c r="F438" s="23">
        <f t="shared" ref="F438:F439" si="240">E438-D438</f>
        <v>5472</v>
      </c>
      <c r="G438" s="21">
        <v>1</v>
      </c>
      <c r="H438" s="21">
        <v>0</v>
      </c>
      <c r="I438" s="21">
        <v>1</v>
      </c>
      <c r="J438" s="21">
        <v>5472</v>
      </c>
      <c r="K438" s="21">
        <f t="shared" ref="K438:K439" si="241">J438-H438</f>
        <v>5472</v>
      </c>
      <c r="L438" s="30">
        <v>2</v>
      </c>
      <c r="M438" s="21"/>
    </row>
    <row r="439" spans="1:13" x14ac:dyDescent="0.3">
      <c r="A439" s="21">
        <v>15170</v>
      </c>
      <c r="B439" s="21" t="s">
        <v>423</v>
      </c>
      <c r="C439" s="21">
        <v>1</v>
      </c>
      <c r="D439" s="21">
        <v>0</v>
      </c>
      <c r="E439" s="21">
        <v>1200</v>
      </c>
      <c r="F439" s="23">
        <f t="shared" si="240"/>
        <v>1200</v>
      </c>
      <c r="G439" s="21">
        <v>1</v>
      </c>
      <c r="H439" s="21">
        <v>0</v>
      </c>
      <c r="I439" s="21">
        <v>1</v>
      </c>
      <c r="J439" s="21">
        <v>1200</v>
      </c>
      <c r="K439" s="21">
        <f t="shared" si="241"/>
        <v>1200</v>
      </c>
      <c r="L439" s="30">
        <v>2</v>
      </c>
      <c r="M439" s="21"/>
    </row>
    <row r="440" spans="1:13" x14ac:dyDescent="0.3">
      <c r="A440" s="21">
        <v>15171</v>
      </c>
      <c r="B440" s="21" t="s">
        <v>424</v>
      </c>
      <c r="C440" s="21">
        <v>1</v>
      </c>
      <c r="D440" s="21">
        <v>0</v>
      </c>
      <c r="E440" s="21">
        <v>127</v>
      </c>
      <c r="F440" s="23">
        <f>E440-D440</f>
        <v>127</v>
      </c>
      <c r="G440" s="21">
        <v>1</v>
      </c>
      <c r="H440" s="21">
        <v>0</v>
      </c>
      <c r="I440" s="21">
        <v>1</v>
      </c>
      <c r="J440" s="21">
        <v>127</v>
      </c>
      <c r="K440" s="21">
        <f>J440-H440</f>
        <v>127</v>
      </c>
      <c r="L440" s="30">
        <v>2</v>
      </c>
      <c r="M440" s="21"/>
    </row>
    <row r="441" spans="1:13" x14ac:dyDescent="0.3">
      <c r="A441" s="21">
        <v>15171</v>
      </c>
      <c r="B441" s="21" t="s">
        <v>424</v>
      </c>
      <c r="C441" s="21">
        <v>1</v>
      </c>
      <c r="D441" s="21">
        <v>13544</v>
      </c>
      <c r="E441" s="21">
        <v>15051</v>
      </c>
      <c r="F441" s="23">
        <f t="shared" ref="F441" si="242">E441-D441</f>
        <v>1507</v>
      </c>
      <c r="G441" s="21">
        <v>2</v>
      </c>
      <c r="H441" s="21">
        <v>2832</v>
      </c>
      <c r="I441" s="21">
        <v>2</v>
      </c>
      <c r="J441" s="21">
        <v>4339</v>
      </c>
      <c r="K441" s="21">
        <f t="shared" ref="K441" si="243">J441-H441</f>
        <v>1507</v>
      </c>
      <c r="L441" s="30">
        <v>2</v>
      </c>
      <c r="M441" s="21"/>
    </row>
    <row r="442" spans="1:13" x14ac:dyDescent="0.3">
      <c r="A442" s="21">
        <v>15172</v>
      </c>
      <c r="B442" s="21" t="s">
        <v>425</v>
      </c>
      <c r="C442" s="21">
        <v>1</v>
      </c>
      <c r="D442" s="21">
        <v>0</v>
      </c>
      <c r="E442" s="21">
        <v>8436</v>
      </c>
      <c r="F442" s="23">
        <f t="shared" ref="F442:F445" si="244">E442-D442</f>
        <v>8436</v>
      </c>
      <c r="G442" s="21">
        <v>1</v>
      </c>
      <c r="H442" s="21">
        <v>0</v>
      </c>
      <c r="I442" s="21">
        <v>1</v>
      </c>
      <c r="J442" s="21">
        <v>8436</v>
      </c>
      <c r="K442" s="21">
        <f t="shared" ref="K442:K445" si="245">J442-H442</f>
        <v>8436</v>
      </c>
      <c r="L442" s="30">
        <v>2</v>
      </c>
      <c r="M442" s="21"/>
    </row>
    <row r="443" spans="1:13" x14ac:dyDescent="0.3">
      <c r="A443" s="21">
        <v>15175</v>
      </c>
      <c r="B443" s="21" t="s">
        <v>426</v>
      </c>
      <c r="C443" s="21">
        <v>1</v>
      </c>
      <c r="D443" s="21">
        <v>1700</v>
      </c>
      <c r="E443" s="21">
        <v>11495</v>
      </c>
      <c r="F443" s="23">
        <f t="shared" si="244"/>
        <v>9795</v>
      </c>
      <c r="G443" s="21">
        <v>1</v>
      </c>
      <c r="H443" s="21">
        <v>1700</v>
      </c>
      <c r="I443" s="21">
        <v>1</v>
      </c>
      <c r="J443" s="21">
        <v>11495</v>
      </c>
      <c r="K443" s="21">
        <f t="shared" si="245"/>
        <v>9795</v>
      </c>
      <c r="L443" s="30">
        <v>1</v>
      </c>
      <c r="M443" s="21"/>
    </row>
    <row r="444" spans="1:13" x14ac:dyDescent="0.3">
      <c r="A444" s="21">
        <v>15176</v>
      </c>
      <c r="B444" s="21" t="s">
        <v>427</v>
      </c>
      <c r="C444" s="21">
        <v>1</v>
      </c>
      <c r="D444" s="21">
        <v>0</v>
      </c>
      <c r="E444" s="21">
        <v>1300</v>
      </c>
      <c r="F444" s="23">
        <f t="shared" si="244"/>
        <v>1300</v>
      </c>
      <c r="G444" s="21">
        <v>1</v>
      </c>
      <c r="H444" s="21">
        <v>0</v>
      </c>
      <c r="I444" s="21">
        <v>1</v>
      </c>
      <c r="J444" s="21">
        <v>1300</v>
      </c>
      <c r="K444" s="21">
        <f t="shared" si="245"/>
        <v>1300</v>
      </c>
      <c r="L444" s="30">
        <v>1</v>
      </c>
      <c r="M444" s="21"/>
    </row>
    <row r="445" spans="1:13" x14ac:dyDescent="0.3">
      <c r="A445" s="21">
        <v>15177</v>
      </c>
      <c r="B445" s="21" t="s">
        <v>428</v>
      </c>
      <c r="C445" s="21">
        <v>1</v>
      </c>
      <c r="D445" s="21">
        <v>0</v>
      </c>
      <c r="E445" s="21">
        <v>1417</v>
      </c>
      <c r="F445" s="23">
        <f t="shared" si="244"/>
        <v>1417</v>
      </c>
      <c r="G445" s="21">
        <v>1</v>
      </c>
      <c r="H445" s="21">
        <v>0</v>
      </c>
      <c r="I445" s="21">
        <v>1</v>
      </c>
      <c r="J445" s="21">
        <v>1417</v>
      </c>
      <c r="K445" s="21">
        <f t="shared" si="245"/>
        <v>1417</v>
      </c>
      <c r="L445" s="30">
        <v>2</v>
      </c>
      <c r="M445" s="21"/>
    </row>
    <row r="446" spans="1:13" x14ac:dyDescent="0.3">
      <c r="A446" s="21">
        <v>15178</v>
      </c>
      <c r="B446" s="21" t="s">
        <v>429</v>
      </c>
      <c r="C446" s="21">
        <v>1</v>
      </c>
      <c r="D446" s="21">
        <v>0</v>
      </c>
      <c r="E446" s="21">
        <v>620</v>
      </c>
      <c r="F446" s="23">
        <f t="shared" ref="F446" si="246">E446-D446</f>
        <v>620</v>
      </c>
      <c r="G446" s="21">
        <v>1</v>
      </c>
      <c r="H446" s="21">
        <v>0</v>
      </c>
      <c r="I446" s="21">
        <v>1</v>
      </c>
      <c r="J446" s="21">
        <v>620</v>
      </c>
      <c r="K446" s="21">
        <f t="shared" ref="K446" si="247">J446-H446</f>
        <v>620</v>
      </c>
      <c r="L446" s="30">
        <v>2</v>
      </c>
      <c r="M446" s="21"/>
    </row>
    <row r="447" spans="1:13" x14ac:dyDescent="0.3">
      <c r="A447" s="21">
        <v>15180</v>
      </c>
      <c r="B447" s="21" t="s">
        <v>430</v>
      </c>
      <c r="C447" s="21">
        <v>1</v>
      </c>
      <c r="D447" s="21">
        <v>0</v>
      </c>
      <c r="E447" s="21">
        <v>2651</v>
      </c>
      <c r="F447" s="23">
        <f t="shared" ref="F447:F448" si="248">E447-D447</f>
        <v>2651</v>
      </c>
      <c r="G447" s="21">
        <v>1</v>
      </c>
      <c r="H447" s="21">
        <v>0</v>
      </c>
      <c r="I447" s="21">
        <v>1</v>
      </c>
      <c r="J447" s="21">
        <v>2651</v>
      </c>
      <c r="K447" s="21">
        <f t="shared" ref="K447:K448" si="249">J447-H447</f>
        <v>2651</v>
      </c>
      <c r="L447" s="30">
        <v>2</v>
      </c>
      <c r="M447" s="21"/>
    </row>
    <row r="448" spans="1:13" x14ac:dyDescent="0.3">
      <c r="A448" s="21">
        <v>15181</v>
      </c>
      <c r="B448" s="21" t="s">
        <v>431</v>
      </c>
      <c r="C448" s="21">
        <v>1</v>
      </c>
      <c r="D448" s="21">
        <v>0</v>
      </c>
      <c r="E448" s="21">
        <v>1064</v>
      </c>
      <c r="F448" s="23">
        <f t="shared" si="248"/>
        <v>1064</v>
      </c>
      <c r="G448" s="21">
        <v>1</v>
      </c>
      <c r="H448" s="21">
        <v>0</v>
      </c>
      <c r="I448" s="21">
        <v>1</v>
      </c>
      <c r="J448" s="21">
        <v>1064</v>
      </c>
      <c r="K448" s="21">
        <f t="shared" si="249"/>
        <v>1064</v>
      </c>
      <c r="L448" s="30">
        <v>2</v>
      </c>
      <c r="M448" s="21"/>
    </row>
    <row r="449" spans="1:13" x14ac:dyDescent="0.3">
      <c r="A449" s="21">
        <v>15184</v>
      </c>
      <c r="B449" s="21" t="s">
        <v>432</v>
      </c>
      <c r="C449" s="21">
        <v>1</v>
      </c>
      <c r="D449" s="21">
        <v>0</v>
      </c>
      <c r="E449" s="21">
        <v>412</v>
      </c>
      <c r="F449" s="23">
        <f>E449-D449</f>
        <v>412</v>
      </c>
      <c r="G449" s="21">
        <v>1</v>
      </c>
      <c r="H449" s="21">
        <v>0</v>
      </c>
      <c r="I449" s="21">
        <v>1</v>
      </c>
      <c r="J449" s="21">
        <v>412</v>
      </c>
      <c r="K449" s="21">
        <f>J449-H449</f>
        <v>412</v>
      </c>
      <c r="L449" s="30">
        <v>2</v>
      </c>
      <c r="M449" s="21"/>
    </row>
    <row r="450" spans="1:13" x14ac:dyDescent="0.3">
      <c r="A450" s="21">
        <v>15191</v>
      </c>
      <c r="B450" s="21" t="s">
        <v>433</v>
      </c>
      <c r="C450" s="21">
        <v>1</v>
      </c>
      <c r="D450" s="21">
        <v>3010</v>
      </c>
      <c r="E450" s="21">
        <v>3168</v>
      </c>
      <c r="F450" s="23">
        <f>E450-D450</f>
        <v>158</v>
      </c>
      <c r="G450" s="21">
        <v>1</v>
      </c>
      <c r="H450" s="21">
        <v>3010</v>
      </c>
      <c r="I450" s="21">
        <v>1</v>
      </c>
      <c r="J450" s="21">
        <v>3168</v>
      </c>
      <c r="K450" s="21">
        <f>J450-H450</f>
        <v>158</v>
      </c>
      <c r="L450" s="30">
        <v>2</v>
      </c>
      <c r="M450" s="21"/>
    </row>
    <row r="451" spans="1:13" x14ac:dyDescent="0.3">
      <c r="A451" s="21">
        <v>15196</v>
      </c>
      <c r="B451" s="21" t="s">
        <v>434</v>
      </c>
      <c r="C451" s="21">
        <v>1</v>
      </c>
      <c r="D451" s="21">
        <v>0</v>
      </c>
      <c r="E451" s="21">
        <v>2919</v>
      </c>
      <c r="F451" s="23">
        <f t="shared" ref="F451:F452" si="250">E451-D451</f>
        <v>2919</v>
      </c>
      <c r="G451" s="21">
        <v>1</v>
      </c>
      <c r="H451" s="21">
        <v>0</v>
      </c>
      <c r="I451" s="21">
        <v>1</v>
      </c>
      <c r="J451" s="21">
        <v>2919</v>
      </c>
      <c r="K451" s="21">
        <f t="shared" ref="K451:K452" si="251">J451-H451</f>
        <v>2919</v>
      </c>
      <c r="L451" s="30">
        <v>2</v>
      </c>
      <c r="M451" s="21"/>
    </row>
    <row r="452" spans="1:13" x14ac:dyDescent="0.3">
      <c r="A452" s="21">
        <v>15196</v>
      </c>
      <c r="B452" s="21" t="s">
        <v>434</v>
      </c>
      <c r="C452" s="21">
        <v>1</v>
      </c>
      <c r="D452" s="21">
        <v>2919</v>
      </c>
      <c r="E452" s="21">
        <v>3913</v>
      </c>
      <c r="F452" s="23">
        <f t="shared" si="250"/>
        <v>994</v>
      </c>
      <c r="G452" s="21">
        <v>2</v>
      </c>
      <c r="H452" s="21">
        <v>0</v>
      </c>
      <c r="I452" s="21">
        <v>2</v>
      </c>
      <c r="J452" s="21">
        <v>994</v>
      </c>
      <c r="K452" s="21">
        <f t="shared" si="251"/>
        <v>994</v>
      </c>
      <c r="L452" s="30">
        <v>2</v>
      </c>
      <c r="M452" s="21"/>
    </row>
    <row r="453" spans="1:13" x14ac:dyDescent="0.3">
      <c r="A453" s="21">
        <v>15202</v>
      </c>
      <c r="B453" s="21" t="s">
        <v>435</v>
      </c>
      <c r="C453" s="21">
        <v>1</v>
      </c>
      <c r="D453" s="21">
        <v>0</v>
      </c>
      <c r="E453" s="21">
        <v>4509</v>
      </c>
      <c r="F453" s="23">
        <f t="shared" ref="F453" si="252">E453-D453</f>
        <v>4509</v>
      </c>
      <c r="G453" s="21">
        <v>1</v>
      </c>
      <c r="H453" s="21">
        <v>0</v>
      </c>
      <c r="I453" s="21">
        <v>1</v>
      </c>
      <c r="J453" s="21">
        <v>4509</v>
      </c>
      <c r="K453" s="21">
        <f t="shared" ref="K453" si="253">J453-H453</f>
        <v>4509</v>
      </c>
      <c r="L453" s="30">
        <v>2</v>
      </c>
      <c r="M453" s="21"/>
    </row>
    <row r="454" spans="1:13" x14ac:dyDescent="0.3">
      <c r="A454" s="21">
        <v>15206</v>
      </c>
      <c r="B454" s="21" t="s">
        <v>436</v>
      </c>
      <c r="C454" s="21">
        <v>1</v>
      </c>
      <c r="D454" s="21">
        <v>718</v>
      </c>
      <c r="E454" s="21">
        <v>819</v>
      </c>
      <c r="F454" s="23">
        <f>E454-D454</f>
        <v>101</v>
      </c>
      <c r="G454" s="21">
        <v>1</v>
      </c>
      <c r="H454" s="21">
        <v>718</v>
      </c>
      <c r="I454" s="21">
        <v>1</v>
      </c>
      <c r="J454" s="21">
        <v>819</v>
      </c>
      <c r="K454" s="21">
        <f>J454-H454</f>
        <v>101</v>
      </c>
      <c r="L454" s="30">
        <v>2</v>
      </c>
      <c r="M454" s="21"/>
    </row>
    <row r="455" spans="1:13" x14ac:dyDescent="0.3">
      <c r="A455" s="21">
        <v>15207</v>
      </c>
      <c r="B455" s="21" t="s">
        <v>437</v>
      </c>
      <c r="C455" s="21">
        <v>1</v>
      </c>
      <c r="D455" s="21">
        <v>0</v>
      </c>
      <c r="E455" s="21">
        <v>1749</v>
      </c>
      <c r="F455" s="23">
        <f t="shared" ref="F455:F456" si="254">E455-D455</f>
        <v>1749</v>
      </c>
      <c r="G455" s="21">
        <v>1</v>
      </c>
      <c r="H455" s="21">
        <v>0</v>
      </c>
      <c r="I455" s="21">
        <v>1</v>
      </c>
      <c r="J455" s="21">
        <v>1749</v>
      </c>
      <c r="K455" s="21">
        <f t="shared" ref="K455:K456" si="255">J455-H455</f>
        <v>1749</v>
      </c>
      <c r="L455" s="30">
        <v>2</v>
      </c>
      <c r="M455" s="21"/>
    </row>
    <row r="456" spans="1:13" x14ac:dyDescent="0.3">
      <c r="A456" s="21">
        <v>15208</v>
      </c>
      <c r="B456" s="21" t="s">
        <v>438</v>
      </c>
      <c r="C456" s="21">
        <v>1</v>
      </c>
      <c r="D456" s="21">
        <v>0</v>
      </c>
      <c r="E456" s="21">
        <v>1147</v>
      </c>
      <c r="F456" s="23">
        <f t="shared" si="254"/>
        <v>1147</v>
      </c>
      <c r="G456" s="21">
        <v>1</v>
      </c>
      <c r="H456" s="21">
        <v>0</v>
      </c>
      <c r="I456" s="21">
        <v>1</v>
      </c>
      <c r="J456" s="21">
        <v>1147</v>
      </c>
      <c r="K456" s="21">
        <f t="shared" si="255"/>
        <v>1147</v>
      </c>
      <c r="L456" s="30">
        <v>2</v>
      </c>
      <c r="M456" s="21"/>
    </row>
    <row r="457" spans="1:13" x14ac:dyDescent="0.3">
      <c r="A457" s="21">
        <v>15212</v>
      </c>
      <c r="B457" s="21" t="s">
        <v>439</v>
      </c>
      <c r="C457" s="21">
        <v>1</v>
      </c>
      <c r="D457" s="21">
        <v>0</v>
      </c>
      <c r="E457" s="21">
        <v>7611</v>
      </c>
      <c r="F457" s="23">
        <f t="shared" ref="F457" si="256">E457-D457</f>
        <v>7611</v>
      </c>
      <c r="G457" s="21">
        <v>1</v>
      </c>
      <c r="H457" s="21">
        <v>0</v>
      </c>
      <c r="I457" s="21">
        <v>1</v>
      </c>
      <c r="J457" s="21">
        <v>7611</v>
      </c>
      <c r="K457" s="21">
        <f t="shared" ref="K457" si="257">J457-H457</f>
        <v>7611</v>
      </c>
      <c r="L457" s="30">
        <v>2</v>
      </c>
      <c r="M457" s="21"/>
    </row>
    <row r="458" spans="1:13" x14ac:dyDescent="0.3">
      <c r="A458" s="21">
        <v>15217</v>
      </c>
      <c r="B458" s="21" t="s">
        <v>440</v>
      </c>
      <c r="C458" s="21">
        <v>1</v>
      </c>
      <c r="D458" s="21">
        <v>0</v>
      </c>
      <c r="E458" s="21">
        <v>1177</v>
      </c>
      <c r="F458" s="23">
        <f t="shared" ref="F458:F464" si="258">E458-D458</f>
        <v>1177</v>
      </c>
      <c r="G458" s="21">
        <v>1</v>
      </c>
      <c r="H458" s="21">
        <v>0</v>
      </c>
      <c r="I458" s="21">
        <v>1</v>
      </c>
      <c r="J458" s="21">
        <v>1177</v>
      </c>
      <c r="K458" s="21">
        <f t="shared" ref="K458:K464" si="259">J458-H458</f>
        <v>1177</v>
      </c>
      <c r="L458" s="30">
        <v>2</v>
      </c>
      <c r="M458" s="21"/>
    </row>
    <row r="459" spans="1:13" x14ac:dyDescent="0.3">
      <c r="A459" s="21">
        <v>15218</v>
      </c>
      <c r="B459" s="21" t="s">
        <v>441</v>
      </c>
      <c r="C459" s="21">
        <v>1</v>
      </c>
      <c r="D459" s="21">
        <v>0</v>
      </c>
      <c r="E459" s="21">
        <v>14515</v>
      </c>
      <c r="F459" s="23">
        <f t="shared" si="258"/>
        <v>14515</v>
      </c>
      <c r="G459" s="21">
        <v>1</v>
      </c>
      <c r="H459" s="21">
        <v>0</v>
      </c>
      <c r="I459" s="21">
        <v>1</v>
      </c>
      <c r="J459" s="21">
        <v>14515</v>
      </c>
      <c r="K459" s="21">
        <f t="shared" si="259"/>
        <v>14515</v>
      </c>
      <c r="L459" s="30">
        <v>2</v>
      </c>
      <c r="M459" s="21"/>
    </row>
    <row r="460" spans="1:13" x14ac:dyDescent="0.3">
      <c r="A460" s="21">
        <v>15219</v>
      </c>
      <c r="B460" s="21" t="s">
        <v>442</v>
      </c>
      <c r="C460" s="21">
        <v>1</v>
      </c>
      <c r="D460" s="21">
        <v>0</v>
      </c>
      <c r="E460" s="21">
        <v>2534</v>
      </c>
      <c r="F460" s="23">
        <f t="shared" si="258"/>
        <v>2534</v>
      </c>
      <c r="G460" s="21">
        <v>1</v>
      </c>
      <c r="H460" s="21">
        <v>0</v>
      </c>
      <c r="I460" s="21">
        <v>1</v>
      </c>
      <c r="J460" s="21">
        <v>2534</v>
      </c>
      <c r="K460" s="21">
        <f t="shared" si="259"/>
        <v>2534</v>
      </c>
      <c r="L460" s="30">
        <v>2</v>
      </c>
      <c r="M460" s="21"/>
    </row>
    <row r="461" spans="1:13" x14ac:dyDescent="0.3">
      <c r="A461" s="21">
        <v>16103</v>
      </c>
      <c r="B461" s="21" t="s">
        <v>443</v>
      </c>
      <c r="C461" s="21">
        <v>1</v>
      </c>
      <c r="D461" s="21">
        <v>0</v>
      </c>
      <c r="E461" s="21">
        <v>3000</v>
      </c>
      <c r="F461" s="23">
        <f t="shared" si="258"/>
        <v>3000</v>
      </c>
      <c r="G461" s="21">
        <v>1</v>
      </c>
      <c r="H461" s="21">
        <v>0</v>
      </c>
      <c r="I461" s="21">
        <v>1</v>
      </c>
      <c r="J461" s="21">
        <v>3000</v>
      </c>
      <c r="K461" s="21">
        <f t="shared" si="259"/>
        <v>3000</v>
      </c>
      <c r="L461" s="30">
        <v>2</v>
      </c>
      <c r="M461" s="21"/>
    </row>
    <row r="462" spans="1:13" x14ac:dyDescent="0.3">
      <c r="A462" s="21">
        <v>16103</v>
      </c>
      <c r="B462" s="21" t="s">
        <v>443</v>
      </c>
      <c r="C462" s="21">
        <v>1</v>
      </c>
      <c r="D462" s="21">
        <v>11189</v>
      </c>
      <c r="E462" s="21">
        <v>13787</v>
      </c>
      <c r="F462" s="23">
        <f t="shared" si="258"/>
        <v>2598</v>
      </c>
      <c r="G462" s="21">
        <v>2</v>
      </c>
      <c r="H462" s="21">
        <v>3400</v>
      </c>
      <c r="I462" s="21">
        <v>2</v>
      </c>
      <c r="J462" s="21">
        <v>5998</v>
      </c>
      <c r="K462" s="21">
        <f t="shared" si="259"/>
        <v>2598</v>
      </c>
      <c r="L462" s="30">
        <v>2</v>
      </c>
      <c r="M462" s="21"/>
    </row>
    <row r="463" spans="1:13" x14ac:dyDescent="0.3">
      <c r="A463" s="21">
        <v>16107</v>
      </c>
      <c r="B463" s="21" t="s">
        <v>444</v>
      </c>
      <c r="C463" s="21">
        <v>1</v>
      </c>
      <c r="D463" s="21">
        <v>0</v>
      </c>
      <c r="E463" s="21">
        <v>893</v>
      </c>
      <c r="F463" s="23">
        <f t="shared" si="258"/>
        <v>893</v>
      </c>
      <c r="G463" s="21">
        <v>1</v>
      </c>
      <c r="H463" s="21">
        <v>0</v>
      </c>
      <c r="I463" s="21">
        <v>1</v>
      </c>
      <c r="J463" s="21">
        <v>893</v>
      </c>
      <c r="K463" s="21">
        <f t="shared" si="259"/>
        <v>893</v>
      </c>
      <c r="L463" s="30">
        <v>2</v>
      </c>
      <c r="M463" s="21"/>
    </row>
    <row r="464" spans="1:13" x14ac:dyDescent="0.3">
      <c r="A464" s="21">
        <v>16107</v>
      </c>
      <c r="B464" s="21" t="s">
        <v>444</v>
      </c>
      <c r="C464" s="21">
        <v>1</v>
      </c>
      <c r="D464" s="21">
        <v>893</v>
      </c>
      <c r="E464" s="21">
        <v>2652</v>
      </c>
      <c r="F464" s="23">
        <f t="shared" si="258"/>
        <v>1759</v>
      </c>
      <c r="G464" s="21">
        <v>1</v>
      </c>
      <c r="H464" s="21">
        <v>893</v>
      </c>
      <c r="I464" s="21">
        <v>1</v>
      </c>
      <c r="J464" s="21">
        <v>2652</v>
      </c>
      <c r="K464" s="21">
        <f t="shared" si="259"/>
        <v>1759</v>
      </c>
      <c r="L464" s="30">
        <v>2</v>
      </c>
      <c r="M464" s="21"/>
    </row>
    <row r="465" spans="1:13" x14ac:dyDescent="0.3">
      <c r="A465" s="21">
        <v>16108</v>
      </c>
      <c r="B465" s="21" t="s">
        <v>445</v>
      </c>
      <c r="C465" s="21">
        <v>1</v>
      </c>
      <c r="D465" s="21">
        <v>863</v>
      </c>
      <c r="E465" s="21">
        <v>7055</v>
      </c>
      <c r="F465" s="23">
        <f t="shared" ref="F465" si="260">E465-D465</f>
        <v>6192</v>
      </c>
      <c r="G465" s="21">
        <v>3</v>
      </c>
      <c r="H465" s="21">
        <v>0</v>
      </c>
      <c r="I465" s="21">
        <v>3</v>
      </c>
      <c r="J465" s="21">
        <v>6192</v>
      </c>
      <c r="K465" s="21">
        <f t="shared" ref="K465" si="261">J465-H465</f>
        <v>6192</v>
      </c>
      <c r="L465" s="30">
        <v>2</v>
      </c>
      <c r="M465" s="21"/>
    </row>
    <row r="466" spans="1:13" x14ac:dyDescent="0.3">
      <c r="A466" s="21">
        <v>16122</v>
      </c>
      <c r="B466" s="21" t="s">
        <v>446</v>
      </c>
      <c r="C466" s="21">
        <v>1</v>
      </c>
      <c r="D466" s="21">
        <v>0</v>
      </c>
      <c r="E466" s="21">
        <v>2634</v>
      </c>
      <c r="F466" s="23">
        <f t="shared" ref="F466" si="262">E466-D466</f>
        <v>2634</v>
      </c>
      <c r="G466" s="21">
        <v>1</v>
      </c>
      <c r="H466" s="21">
        <v>0</v>
      </c>
      <c r="I466" s="21">
        <v>1</v>
      </c>
      <c r="J466" s="21">
        <v>2634</v>
      </c>
      <c r="K466" s="21">
        <f t="shared" ref="K466" si="263">J466-H466</f>
        <v>2634</v>
      </c>
      <c r="L466" s="30">
        <v>2</v>
      </c>
      <c r="M466" s="21"/>
    </row>
    <row r="467" spans="1:13" x14ac:dyDescent="0.3">
      <c r="A467" s="21">
        <v>16122</v>
      </c>
      <c r="B467" s="21" t="s">
        <v>446</v>
      </c>
      <c r="C467" s="21">
        <v>1</v>
      </c>
      <c r="D467" s="21">
        <v>5457</v>
      </c>
      <c r="E467" s="21">
        <v>6209</v>
      </c>
      <c r="F467" s="23">
        <f t="shared" ref="F467:F472" si="264">E467-D467</f>
        <v>752</v>
      </c>
      <c r="G467" s="21">
        <v>1</v>
      </c>
      <c r="H467" s="21">
        <v>5457</v>
      </c>
      <c r="I467" s="21">
        <v>1</v>
      </c>
      <c r="J467" s="21">
        <v>6209</v>
      </c>
      <c r="K467" s="21">
        <f t="shared" ref="K467:K472" si="265">J467-H467</f>
        <v>752</v>
      </c>
      <c r="L467" s="30">
        <v>2</v>
      </c>
      <c r="M467" s="21"/>
    </row>
    <row r="468" spans="1:13" x14ac:dyDescent="0.3">
      <c r="A468" s="21">
        <v>16123</v>
      </c>
      <c r="B468" s="21" t="s">
        <v>447</v>
      </c>
      <c r="C468" s="21">
        <v>1</v>
      </c>
      <c r="D468" s="21">
        <v>0</v>
      </c>
      <c r="E468" s="21">
        <v>3620</v>
      </c>
      <c r="F468" s="23">
        <f t="shared" si="264"/>
        <v>3620</v>
      </c>
      <c r="G468" s="21">
        <v>1</v>
      </c>
      <c r="H468" s="21">
        <v>0</v>
      </c>
      <c r="I468" s="21">
        <v>1</v>
      </c>
      <c r="J468" s="21">
        <v>3620</v>
      </c>
      <c r="K468" s="21">
        <f t="shared" si="265"/>
        <v>3620</v>
      </c>
      <c r="L468" s="30">
        <v>2</v>
      </c>
      <c r="M468" s="21"/>
    </row>
    <row r="469" spans="1:13" x14ac:dyDescent="0.3">
      <c r="A469" s="21">
        <v>16123</v>
      </c>
      <c r="B469" s="21" t="s">
        <v>447</v>
      </c>
      <c r="C469" s="21">
        <v>1</v>
      </c>
      <c r="D469" s="21">
        <v>3620</v>
      </c>
      <c r="E469" s="21">
        <v>5191</v>
      </c>
      <c r="F469" s="23">
        <f t="shared" si="264"/>
        <v>1571</v>
      </c>
      <c r="G469" s="21">
        <v>1</v>
      </c>
      <c r="H469" s="21">
        <v>3620</v>
      </c>
      <c r="I469" s="21">
        <v>1</v>
      </c>
      <c r="J469" s="21">
        <v>5191</v>
      </c>
      <c r="K469" s="21">
        <f t="shared" si="265"/>
        <v>1571</v>
      </c>
      <c r="L469" s="30">
        <v>2</v>
      </c>
      <c r="M469" s="21"/>
    </row>
    <row r="470" spans="1:13" x14ac:dyDescent="0.3">
      <c r="A470" s="21">
        <v>16124</v>
      </c>
      <c r="B470" s="21" t="s">
        <v>448</v>
      </c>
      <c r="C470" s="21">
        <v>1</v>
      </c>
      <c r="D470" s="21">
        <v>0</v>
      </c>
      <c r="E470" s="21">
        <v>1783</v>
      </c>
      <c r="F470" s="23">
        <f t="shared" si="264"/>
        <v>1783</v>
      </c>
      <c r="G470" s="21">
        <v>1</v>
      </c>
      <c r="H470" s="21">
        <v>0</v>
      </c>
      <c r="I470" s="21">
        <v>1</v>
      </c>
      <c r="J470" s="21">
        <v>1783</v>
      </c>
      <c r="K470" s="21">
        <f t="shared" si="265"/>
        <v>1783</v>
      </c>
      <c r="L470" s="30">
        <v>2</v>
      </c>
      <c r="M470" s="21"/>
    </row>
    <row r="471" spans="1:13" x14ac:dyDescent="0.3">
      <c r="A471" s="21">
        <v>16128</v>
      </c>
      <c r="B471" s="21" t="s">
        <v>449</v>
      </c>
      <c r="C471" s="21">
        <v>1</v>
      </c>
      <c r="D471" s="21">
        <v>0</v>
      </c>
      <c r="E471" s="21">
        <v>6336</v>
      </c>
      <c r="F471" s="23">
        <f t="shared" si="264"/>
        <v>6336</v>
      </c>
      <c r="G471" s="21">
        <v>1</v>
      </c>
      <c r="H471" s="21">
        <v>0</v>
      </c>
      <c r="I471" s="21">
        <v>1</v>
      </c>
      <c r="J471" s="21">
        <v>6336</v>
      </c>
      <c r="K471" s="21">
        <f t="shared" si="265"/>
        <v>6336</v>
      </c>
      <c r="L471" s="30">
        <v>2</v>
      </c>
      <c r="M471" s="21"/>
    </row>
    <row r="472" spans="1:13" x14ac:dyDescent="0.3">
      <c r="A472" s="21">
        <v>16133</v>
      </c>
      <c r="B472" s="21" t="s">
        <v>450</v>
      </c>
      <c r="C472" s="21">
        <v>1</v>
      </c>
      <c r="D472" s="21">
        <v>0</v>
      </c>
      <c r="E472" s="21">
        <v>3267</v>
      </c>
      <c r="F472" s="23">
        <f t="shared" si="264"/>
        <v>3267</v>
      </c>
      <c r="G472" s="21">
        <v>1</v>
      </c>
      <c r="H472" s="21">
        <v>0</v>
      </c>
      <c r="I472" s="21">
        <v>1</v>
      </c>
      <c r="J472" s="21">
        <v>3267</v>
      </c>
      <c r="K472" s="21">
        <f t="shared" si="265"/>
        <v>3267</v>
      </c>
      <c r="L472" s="30">
        <v>2</v>
      </c>
      <c r="M472" s="21"/>
    </row>
    <row r="473" spans="1:13" x14ac:dyDescent="0.3">
      <c r="A473" s="21">
        <v>16135</v>
      </c>
      <c r="B473" s="21" t="s">
        <v>451</v>
      </c>
      <c r="C473" s="21">
        <v>1</v>
      </c>
      <c r="D473" s="21">
        <v>0</v>
      </c>
      <c r="E473" s="21">
        <v>4191</v>
      </c>
      <c r="F473" s="23">
        <f t="shared" ref="F473:F484" si="266">E473-D473</f>
        <v>4191</v>
      </c>
      <c r="G473" s="21">
        <v>1</v>
      </c>
      <c r="H473" s="21">
        <v>0</v>
      </c>
      <c r="I473" s="21">
        <v>1</v>
      </c>
      <c r="J473" s="21">
        <v>4191</v>
      </c>
      <c r="K473" s="21">
        <f t="shared" ref="K473:K484" si="267">J473-H473</f>
        <v>4191</v>
      </c>
      <c r="L473" s="30">
        <v>2</v>
      </c>
      <c r="M473" s="21"/>
    </row>
    <row r="474" spans="1:13" x14ac:dyDescent="0.3">
      <c r="A474" s="21">
        <v>16136</v>
      </c>
      <c r="B474" s="21" t="s">
        <v>452</v>
      </c>
      <c r="C474" s="21">
        <v>1</v>
      </c>
      <c r="D474" s="21">
        <v>3088</v>
      </c>
      <c r="E474" s="21">
        <v>13912</v>
      </c>
      <c r="F474" s="23">
        <f t="shared" si="266"/>
        <v>10824</v>
      </c>
      <c r="G474" s="21">
        <v>2</v>
      </c>
      <c r="H474" s="21">
        <v>0</v>
      </c>
      <c r="I474" s="21">
        <v>2</v>
      </c>
      <c r="J474" s="21">
        <v>10824</v>
      </c>
      <c r="K474" s="21">
        <f t="shared" si="267"/>
        <v>10824</v>
      </c>
      <c r="L474" s="30">
        <v>2</v>
      </c>
      <c r="M474" s="21"/>
    </row>
    <row r="475" spans="1:13" x14ac:dyDescent="0.3">
      <c r="A475" s="21">
        <v>16150</v>
      </c>
      <c r="B475" s="21" t="s">
        <v>453</v>
      </c>
      <c r="C475" s="21">
        <v>1</v>
      </c>
      <c r="D475" s="21">
        <v>0</v>
      </c>
      <c r="E475" s="21">
        <v>11616</v>
      </c>
      <c r="F475" s="23">
        <f t="shared" si="266"/>
        <v>11616</v>
      </c>
      <c r="G475" s="21">
        <v>1</v>
      </c>
      <c r="H475" s="21">
        <v>0</v>
      </c>
      <c r="I475" s="21">
        <v>1</v>
      </c>
      <c r="J475" s="21">
        <v>11616</v>
      </c>
      <c r="K475" s="21">
        <f t="shared" si="267"/>
        <v>11616</v>
      </c>
      <c r="L475" s="30">
        <v>2</v>
      </c>
      <c r="M475" s="21"/>
    </row>
    <row r="476" spans="1:13" x14ac:dyDescent="0.3">
      <c r="A476" s="21">
        <v>16150</v>
      </c>
      <c r="B476" s="21" t="s">
        <v>453</v>
      </c>
      <c r="C476" s="21">
        <v>1</v>
      </c>
      <c r="D476" s="21">
        <v>11616</v>
      </c>
      <c r="E476" s="21">
        <v>21493</v>
      </c>
      <c r="F476" s="23">
        <f t="shared" si="266"/>
        <v>9877</v>
      </c>
      <c r="G476" s="21">
        <v>2</v>
      </c>
      <c r="H476" s="21">
        <v>0</v>
      </c>
      <c r="I476" s="21">
        <v>2</v>
      </c>
      <c r="J476" s="21">
        <v>9877</v>
      </c>
      <c r="K476" s="21">
        <f t="shared" si="267"/>
        <v>9877</v>
      </c>
      <c r="L476" s="30">
        <v>2</v>
      </c>
      <c r="M476" s="21"/>
    </row>
    <row r="477" spans="1:13" x14ac:dyDescent="0.3">
      <c r="A477" s="21">
        <v>16151</v>
      </c>
      <c r="B477" s="21" t="s">
        <v>454</v>
      </c>
      <c r="C477" s="21">
        <v>1</v>
      </c>
      <c r="D477" s="21">
        <v>0</v>
      </c>
      <c r="E477" s="21">
        <v>6378</v>
      </c>
      <c r="F477" s="23">
        <f t="shared" si="266"/>
        <v>6378</v>
      </c>
      <c r="G477" s="21">
        <v>1</v>
      </c>
      <c r="H477" s="21">
        <v>0</v>
      </c>
      <c r="I477" s="21">
        <v>1</v>
      </c>
      <c r="J477" s="21">
        <v>6378</v>
      </c>
      <c r="K477" s="21">
        <f t="shared" si="267"/>
        <v>6378</v>
      </c>
      <c r="L477" s="30">
        <v>2</v>
      </c>
      <c r="M477" s="21"/>
    </row>
    <row r="478" spans="1:13" x14ac:dyDescent="0.3">
      <c r="A478" s="21">
        <v>16151</v>
      </c>
      <c r="B478" s="21" t="s">
        <v>454</v>
      </c>
      <c r="C478" s="21">
        <v>1</v>
      </c>
      <c r="D478" s="21">
        <v>6378</v>
      </c>
      <c r="E478" s="21">
        <v>12226</v>
      </c>
      <c r="F478" s="23">
        <f t="shared" si="266"/>
        <v>5848</v>
      </c>
      <c r="G478" s="21">
        <v>2</v>
      </c>
      <c r="H478" s="21">
        <v>0</v>
      </c>
      <c r="I478" s="21">
        <v>2</v>
      </c>
      <c r="J478" s="21">
        <v>5848</v>
      </c>
      <c r="K478" s="21">
        <f t="shared" si="267"/>
        <v>5848</v>
      </c>
      <c r="L478" s="30">
        <v>2</v>
      </c>
      <c r="M478" s="21"/>
    </row>
    <row r="479" spans="1:13" x14ac:dyDescent="0.3">
      <c r="A479" s="21">
        <v>16152</v>
      </c>
      <c r="B479" s="21" t="s">
        <v>455</v>
      </c>
      <c r="C479" s="21">
        <v>1</v>
      </c>
      <c r="D479" s="21">
        <v>0</v>
      </c>
      <c r="E479" s="21">
        <v>519</v>
      </c>
      <c r="F479" s="23">
        <f t="shared" si="266"/>
        <v>519</v>
      </c>
      <c r="G479" s="21">
        <v>1</v>
      </c>
      <c r="H479" s="21">
        <v>0</v>
      </c>
      <c r="I479" s="21">
        <v>1</v>
      </c>
      <c r="J479" s="21">
        <v>519</v>
      </c>
      <c r="K479" s="21">
        <f t="shared" si="267"/>
        <v>519</v>
      </c>
      <c r="L479" s="30">
        <v>2</v>
      </c>
      <c r="M479" s="21"/>
    </row>
    <row r="480" spans="1:13" x14ac:dyDescent="0.3">
      <c r="A480" s="21">
        <v>16155</v>
      </c>
      <c r="B480" s="21" t="s">
        <v>456</v>
      </c>
      <c r="C480" s="21">
        <v>1</v>
      </c>
      <c r="D480" s="21">
        <v>0</v>
      </c>
      <c r="E480" s="21">
        <v>6695</v>
      </c>
      <c r="F480" s="23">
        <f t="shared" si="266"/>
        <v>6695</v>
      </c>
      <c r="G480" s="21">
        <v>1</v>
      </c>
      <c r="H480" s="21">
        <v>0</v>
      </c>
      <c r="I480" s="21">
        <v>1</v>
      </c>
      <c r="J480" s="21">
        <v>6695</v>
      </c>
      <c r="K480" s="21">
        <f t="shared" si="267"/>
        <v>6695</v>
      </c>
      <c r="L480" s="30">
        <v>2</v>
      </c>
      <c r="M480" s="21"/>
    </row>
    <row r="481" spans="1:13" x14ac:dyDescent="0.3">
      <c r="A481" s="21">
        <v>16155</v>
      </c>
      <c r="B481" s="21" t="s">
        <v>456</v>
      </c>
      <c r="C481" s="21">
        <v>1</v>
      </c>
      <c r="D481" s="21">
        <v>9876</v>
      </c>
      <c r="E481" s="21">
        <v>14941</v>
      </c>
      <c r="F481" s="23">
        <f t="shared" si="266"/>
        <v>5065</v>
      </c>
      <c r="G481" s="21">
        <v>4</v>
      </c>
      <c r="H481" s="21">
        <v>0</v>
      </c>
      <c r="I481" s="21">
        <v>4</v>
      </c>
      <c r="J481" s="21">
        <v>5065</v>
      </c>
      <c r="K481" s="21">
        <f t="shared" si="267"/>
        <v>5065</v>
      </c>
      <c r="L481" s="30">
        <v>2</v>
      </c>
      <c r="M481" s="21"/>
    </row>
    <row r="482" spans="1:13" x14ac:dyDescent="0.3">
      <c r="A482" s="21">
        <v>16155</v>
      </c>
      <c r="B482" s="21" t="s">
        <v>456</v>
      </c>
      <c r="C482" s="21">
        <v>1</v>
      </c>
      <c r="D482" s="21">
        <v>14941</v>
      </c>
      <c r="E482" s="21">
        <v>20502</v>
      </c>
      <c r="F482" s="23">
        <f t="shared" si="266"/>
        <v>5561</v>
      </c>
      <c r="G482" s="21">
        <v>5</v>
      </c>
      <c r="H482" s="21">
        <v>0</v>
      </c>
      <c r="I482" s="21">
        <v>5</v>
      </c>
      <c r="J482" s="21">
        <v>5561</v>
      </c>
      <c r="K482" s="21">
        <f t="shared" si="267"/>
        <v>5561</v>
      </c>
      <c r="L482" s="30">
        <v>2</v>
      </c>
      <c r="M482" s="21"/>
    </row>
    <row r="483" spans="1:13" x14ac:dyDescent="0.3">
      <c r="A483" s="21">
        <v>16155</v>
      </c>
      <c r="B483" s="21" t="s">
        <v>456</v>
      </c>
      <c r="C483" s="21">
        <v>1</v>
      </c>
      <c r="D483" s="21">
        <v>26097</v>
      </c>
      <c r="E483" s="21">
        <v>30046</v>
      </c>
      <c r="F483" s="23">
        <f t="shared" si="266"/>
        <v>3949</v>
      </c>
      <c r="G483" s="21">
        <v>7</v>
      </c>
      <c r="H483" s="21">
        <v>0</v>
      </c>
      <c r="I483" s="21">
        <v>7</v>
      </c>
      <c r="J483" s="21">
        <v>3949</v>
      </c>
      <c r="K483" s="21">
        <f t="shared" si="267"/>
        <v>3949</v>
      </c>
      <c r="L483" s="30">
        <v>2</v>
      </c>
      <c r="M483" s="21"/>
    </row>
    <row r="484" spans="1:13" x14ac:dyDescent="0.3">
      <c r="A484" s="21">
        <v>16156</v>
      </c>
      <c r="B484" s="21" t="s">
        <v>457</v>
      </c>
      <c r="C484" s="21">
        <v>1</v>
      </c>
      <c r="D484" s="21">
        <v>0</v>
      </c>
      <c r="E484" s="21">
        <v>5254</v>
      </c>
      <c r="F484" s="23">
        <f t="shared" si="266"/>
        <v>5254</v>
      </c>
      <c r="G484" s="21">
        <v>1</v>
      </c>
      <c r="H484" s="21">
        <v>0</v>
      </c>
      <c r="I484" s="21">
        <v>1</v>
      </c>
      <c r="J484" s="21">
        <v>5254</v>
      </c>
      <c r="K484" s="21">
        <f t="shared" si="267"/>
        <v>5254</v>
      </c>
      <c r="L484" s="30">
        <v>2</v>
      </c>
      <c r="M484" s="21"/>
    </row>
    <row r="485" spans="1:13" x14ac:dyDescent="0.3">
      <c r="A485" s="21">
        <v>16159</v>
      </c>
      <c r="B485" s="21" t="s">
        <v>458</v>
      </c>
      <c r="C485" s="21">
        <v>1</v>
      </c>
      <c r="D485" s="21">
        <v>0</v>
      </c>
      <c r="E485" s="21">
        <v>9209</v>
      </c>
      <c r="F485" s="23">
        <f t="shared" ref="F485" si="268">E485-D485</f>
        <v>9209</v>
      </c>
      <c r="G485" s="21">
        <v>1</v>
      </c>
      <c r="H485" s="21">
        <v>0</v>
      </c>
      <c r="I485" s="21">
        <v>1</v>
      </c>
      <c r="J485" s="21">
        <v>9209</v>
      </c>
      <c r="K485" s="21">
        <f t="shared" ref="K485" si="269">J485-H485</f>
        <v>9209</v>
      </c>
      <c r="L485" s="30">
        <v>2</v>
      </c>
      <c r="M485" s="21"/>
    </row>
    <row r="486" spans="1:13" x14ac:dyDescent="0.3">
      <c r="A486" s="21">
        <v>16162</v>
      </c>
      <c r="B486" s="21" t="s">
        <v>459</v>
      </c>
      <c r="C486" s="21">
        <v>1</v>
      </c>
      <c r="D486" s="21">
        <v>0</v>
      </c>
      <c r="E486" s="21">
        <v>6443</v>
      </c>
      <c r="F486" s="23">
        <f t="shared" ref="F486:F487" si="270">E486-D486</f>
        <v>6443</v>
      </c>
      <c r="G486" s="21">
        <v>1</v>
      </c>
      <c r="H486" s="21">
        <v>0</v>
      </c>
      <c r="I486" s="21">
        <v>1</v>
      </c>
      <c r="J486" s="21">
        <v>6443</v>
      </c>
      <c r="K486" s="21">
        <f t="shared" ref="K486:K487" si="271">J486-H486</f>
        <v>6443</v>
      </c>
      <c r="L486" s="30">
        <v>2</v>
      </c>
      <c r="M486" s="21"/>
    </row>
    <row r="487" spans="1:13" x14ac:dyDescent="0.3">
      <c r="A487" s="21">
        <v>16163</v>
      </c>
      <c r="B487" s="21" t="s">
        <v>460</v>
      </c>
      <c r="C487" s="21">
        <v>1</v>
      </c>
      <c r="D487" s="21">
        <v>0</v>
      </c>
      <c r="E487" s="21">
        <v>799</v>
      </c>
      <c r="F487" s="23">
        <f t="shared" si="270"/>
        <v>799</v>
      </c>
      <c r="G487" s="21">
        <v>1</v>
      </c>
      <c r="H487" s="21">
        <v>0</v>
      </c>
      <c r="I487" s="21">
        <v>1</v>
      </c>
      <c r="J487" s="21">
        <v>799</v>
      </c>
      <c r="K487" s="21">
        <f t="shared" si="271"/>
        <v>799</v>
      </c>
      <c r="L487" s="30">
        <v>2</v>
      </c>
      <c r="M487" s="21"/>
    </row>
    <row r="488" spans="1:13" x14ac:dyDescent="0.3">
      <c r="A488" s="21">
        <v>16163</v>
      </c>
      <c r="B488" s="21" t="s">
        <v>460</v>
      </c>
      <c r="C488" s="21">
        <v>1</v>
      </c>
      <c r="D488" s="21">
        <v>7994</v>
      </c>
      <c r="E488" s="21">
        <v>8634</v>
      </c>
      <c r="F488" s="23">
        <f t="shared" ref="F488" si="272">E488-D488</f>
        <v>640</v>
      </c>
      <c r="G488" s="21">
        <v>1</v>
      </c>
      <c r="H488" s="21">
        <v>7994</v>
      </c>
      <c r="I488" s="21">
        <v>1</v>
      </c>
      <c r="J488" s="21">
        <v>8634</v>
      </c>
      <c r="K488" s="21">
        <f t="shared" ref="K488" si="273">J488-H488</f>
        <v>640</v>
      </c>
      <c r="L488" s="30">
        <v>2</v>
      </c>
      <c r="M488" s="21"/>
    </row>
    <row r="489" spans="1:13" x14ac:dyDescent="0.3">
      <c r="A489" s="21">
        <v>16176</v>
      </c>
      <c r="B489" s="21" t="s">
        <v>461</v>
      </c>
      <c r="C489" s="21">
        <v>1</v>
      </c>
      <c r="D489" s="21">
        <v>10917</v>
      </c>
      <c r="E489" s="21">
        <v>11059</v>
      </c>
      <c r="F489" s="23">
        <f t="shared" ref="F489:F490" si="274">E489-D489</f>
        <v>142</v>
      </c>
      <c r="G489" s="21">
        <v>2</v>
      </c>
      <c r="H489" s="21">
        <v>6490</v>
      </c>
      <c r="I489" s="21">
        <v>2</v>
      </c>
      <c r="J489" s="21">
        <v>6632</v>
      </c>
      <c r="K489" s="21">
        <f t="shared" ref="K489:K490" si="275">J489-H489</f>
        <v>142</v>
      </c>
      <c r="L489" s="30">
        <v>2</v>
      </c>
      <c r="M489" s="21"/>
    </row>
    <row r="490" spans="1:13" x14ac:dyDescent="0.3">
      <c r="A490" s="21">
        <v>16176</v>
      </c>
      <c r="B490" s="21" t="s">
        <v>461</v>
      </c>
      <c r="C490" s="21">
        <v>1</v>
      </c>
      <c r="D490" s="21">
        <v>11059</v>
      </c>
      <c r="E490" s="21">
        <v>17115</v>
      </c>
      <c r="F490" s="23">
        <f t="shared" si="274"/>
        <v>6056</v>
      </c>
      <c r="G490" s="21">
        <v>3</v>
      </c>
      <c r="H490" s="21">
        <v>0</v>
      </c>
      <c r="I490" s="21">
        <v>3</v>
      </c>
      <c r="J490" s="21">
        <v>6056</v>
      </c>
      <c r="K490" s="21">
        <f t="shared" si="275"/>
        <v>6056</v>
      </c>
      <c r="L490" s="30">
        <v>2</v>
      </c>
      <c r="M490" s="21"/>
    </row>
    <row r="491" spans="1:13" x14ac:dyDescent="0.3">
      <c r="A491" s="21">
        <v>16176</v>
      </c>
      <c r="B491" s="21" t="s">
        <v>461</v>
      </c>
      <c r="C491" s="21">
        <v>1</v>
      </c>
      <c r="D491" s="21">
        <v>17153</v>
      </c>
      <c r="E491" s="21">
        <v>30598</v>
      </c>
      <c r="F491" s="23">
        <f t="shared" ref="F491:F492" si="276">E491-D491</f>
        <v>13445</v>
      </c>
      <c r="G491" s="21">
        <v>5</v>
      </c>
      <c r="H491" s="21">
        <v>0</v>
      </c>
      <c r="I491" s="21">
        <v>5</v>
      </c>
      <c r="J491" s="21">
        <v>13445</v>
      </c>
      <c r="K491" s="21">
        <f t="shared" ref="K491:K492" si="277">J491-H491</f>
        <v>13445</v>
      </c>
      <c r="L491" s="30">
        <v>2</v>
      </c>
      <c r="M491" s="21"/>
    </row>
    <row r="492" spans="1:13" x14ac:dyDescent="0.3">
      <c r="A492" s="21">
        <v>16178</v>
      </c>
      <c r="B492" s="21" t="s">
        <v>462</v>
      </c>
      <c r="C492" s="21">
        <v>1</v>
      </c>
      <c r="D492" s="21">
        <v>0</v>
      </c>
      <c r="E492" s="21">
        <v>2273</v>
      </c>
      <c r="F492" s="23">
        <f t="shared" si="276"/>
        <v>2273</v>
      </c>
      <c r="G492" s="21">
        <v>1</v>
      </c>
      <c r="H492" s="21">
        <v>0</v>
      </c>
      <c r="I492" s="21">
        <v>1</v>
      </c>
      <c r="J492" s="21">
        <v>2273</v>
      </c>
      <c r="K492" s="21">
        <f t="shared" si="277"/>
        <v>2273</v>
      </c>
      <c r="L492" s="30">
        <v>2</v>
      </c>
      <c r="M492" s="21"/>
    </row>
    <row r="493" spans="1:13" x14ac:dyDescent="0.3">
      <c r="A493" s="21">
        <v>16179</v>
      </c>
      <c r="B493" s="21" t="s">
        <v>463</v>
      </c>
      <c r="C493" s="21">
        <v>1</v>
      </c>
      <c r="D493" s="21">
        <v>0</v>
      </c>
      <c r="E493" s="21">
        <v>4430</v>
      </c>
      <c r="F493" s="23">
        <f t="shared" ref="F493:F496" si="278">E493-D493</f>
        <v>4430</v>
      </c>
      <c r="G493" s="21">
        <v>1</v>
      </c>
      <c r="H493" s="21">
        <v>0</v>
      </c>
      <c r="I493" s="21">
        <v>1</v>
      </c>
      <c r="J493" s="21">
        <v>4430</v>
      </c>
      <c r="K493" s="21">
        <f t="shared" ref="K493:K496" si="279">J493-H493</f>
        <v>4430</v>
      </c>
      <c r="L493" s="30">
        <v>2</v>
      </c>
      <c r="M493" s="21"/>
    </row>
    <row r="494" spans="1:13" x14ac:dyDescent="0.3">
      <c r="A494" s="21">
        <v>16180</v>
      </c>
      <c r="B494" s="21" t="s">
        <v>464</v>
      </c>
      <c r="C494" s="21">
        <v>1</v>
      </c>
      <c r="D494" s="21">
        <v>0</v>
      </c>
      <c r="E494" s="21">
        <v>7451</v>
      </c>
      <c r="F494" s="23">
        <f t="shared" si="278"/>
        <v>7451</v>
      </c>
      <c r="G494" s="21">
        <v>1</v>
      </c>
      <c r="H494" s="21">
        <v>0</v>
      </c>
      <c r="I494" s="21">
        <v>1</v>
      </c>
      <c r="J494" s="21">
        <v>7451</v>
      </c>
      <c r="K494" s="21">
        <f t="shared" si="279"/>
        <v>7451</v>
      </c>
      <c r="L494" s="30">
        <v>1</v>
      </c>
      <c r="M494" s="21"/>
    </row>
    <row r="495" spans="1:13" x14ac:dyDescent="0.3">
      <c r="A495" s="21">
        <v>16180</v>
      </c>
      <c r="B495" s="21" t="s">
        <v>464</v>
      </c>
      <c r="C495" s="21">
        <v>1</v>
      </c>
      <c r="D495" s="21">
        <v>7451</v>
      </c>
      <c r="E495" s="21">
        <v>13771</v>
      </c>
      <c r="F495" s="23">
        <f t="shared" si="278"/>
        <v>6320</v>
      </c>
      <c r="G495" s="21">
        <v>2</v>
      </c>
      <c r="H495" s="21">
        <v>0</v>
      </c>
      <c r="I495" s="21">
        <v>2</v>
      </c>
      <c r="J495" s="21">
        <v>6320</v>
      </c>
      <c r="K495" s="21">
        <f t="shared" si="279"/>
        <v>6320</v>
      </c>
      <c r="L495" s="30">
        <v>2</v>
      </c>
      <c r="M495" s="21"/>
    </row>
    <row r="496" spans="1:13" x14ac:dyDescent="0.3">
      <c r="A496" s="21">
        <v>16180</v>
      </c>
      <c r="B496" s="21" t="s">
        <v>464</v>
      </c>
      <c r="C496" s="21">
        <v>1</v>
      </c>
      <c r="D496" s="21">
        <v>13771</v>
      </c>
      <c r="E496" s="21">
        <v>23477</v>
      </c>
      <c r="F496" s="23">
        <f t="shared" si="278"/>
        <v>9706</v>
      </c>
      <c r="G496" s="21">
        <v>3</v>
      </c>
      <c r="H496" s="21">
        <v>0</v>
      </c>
      <c r="I496" s="21">
        <v>3</v>
      </c>
      <c r="J496" s="21">
        <v>9706</v>
      </c>
      <c r="K496" s="21">
        <f t="shared" si="279"/>
        <v>9706</v>
      </c>
      <c r="L496" s="30">
        <v>2</v>
      </c>
      <c r="M496" s="21"/>
    </row>
    <row r="497" spans="1:13" x14ac:dyDescent="0.3">
      <c r="A497" s="21">
        <v>16186</v>
      </c>
      <c r="B497" s="21" t="s">
        <v>465</v>
      </c>
      <c r="C497" s="21">
        <v>1</v>
      </c>
      <c r="D497" s="21">
        <v>0</v>
      </c>
      <c r="E497" s="21">
        <v>1478</v>
      </c>
      <c r="F497" s="23">
        <f>E497-D497</f>
        <v>1478</v>
      </c>
      <c r="G497" s="21">
        <v>1</v>
      </c>
      <c r="H497" s="21">
        <v>0</v>
      </c>
      <c r="I497" s="21">
        <v>1</v>
      </c>
      <c r="J497" s="21">
        <v>1478</v>
      </c>
      <c r="K497" s="21">
        <f>J497-H497</f>
        <v>1478</v>
      </c>
      <c r="L497" s="30">
        <v>2</v>
      </c>
      <c r="M497" s="21"/>
    </row>
    <row r="498" spans="1:13" x14ac:dyDescent="0.3">
      <c r="A498" s="21">
        <v>16187</v>
      </c>
      <c r="B498" s="21" t="s">
        <v>466</v>
      </c>
      <c r="C498" s="21">
        <v>1</v>
      </c>
      <c r="D498" s="21">
        <v>0</v>
      </c>
      <c r="E498" s="21">
        <v>9106</v>
      </c>
      <c r="F498" s="23">
        <f t="shared" ref="F498:F500" si="280">E498-D498</f>
        <v>9106</v>
      </c>
      <c r="G498" s="21">
        <v>1</v>
      </c>
      <c r="H498" s="21">
        <v>0</v>
      </c>
      <c r="I498" s="21">
        <v>1</v>
      </c>
      <c r="J498" s="21">
        <v>9106</v>
      </c>
      <c r="K498" s="21">
        <f t="shared" ref="K498:K500" si="281">J498-H498</f>
        <v>9106</v>
      </c>
      <c r="L498" s="30">
        <v>2</v>
      </c>
      <c r="M498" s="21"/>
    </row>
    <row r="499" spans="1:13" x14ac:dyDescent="0.3">
      <c r="A499" s="21">
        <v>16187</v>
      </c>
      <c r="B499" s="21" t="s">
        <v>466</v>
      </c>
      <c r="C499" s="21">
        <v>1</v>
      </c>
      <c r="D499" s="21">
        <v>9106</v>
      </c>
      <c r="E499" s="21">
        <v>14176</v>
      </c>
      <c r="F499" s="23">
        <f t="shared" si="280"/>
        <v>5070</v>
      </c>
      <c r="G499" s="21">
        <v>2</v>
      </c>
      <c r="H499" s="21">
        <v>0</v>
      </c>
      <c r="I499" s="21">
        <v>2</v>
      </c>
      <c r="J499" s="21">
        <v>5070</v>
      </c>
      <c r="K499" s="21">
        <f t="shared" si="281"/>
        <v>5070</v>
      </c>
      <c r="L499" s="30">
        <v>2</v>
      </c>
      <c r="M499" s="21"/>
    </row>
    <row r="500" spans="1:13" x14ac:dyDescent="0.3">
      <c r="A500" s="21">
        <v>16188</v>
      </c>
      <c r="B500" s="21" t="s">
        <v>467</v>
      </c>
      <c r="C500" s="21">
        <v>1</v>
      </c>
      <c r="D500" s="21">
        <v>0</v>
      </c>
      <c r="E500" s="21">
        <v>344</v>
      </c>
      <c r="F500" s="23">
        <f t="shared" si="280"/>
        <v>344</v>
      </c>
      <c r="G500" s="21">
        <v>1</v>
      </c>
      <c r="H500" s="21">
        <v>0</v>
      </c>
      <c r="I500" s="21">
        <v>1</v>
      </c>
      <c r="J500" s="21">
        <v>344</v>
      </c>
      <c r="K500" s="21">
        <f t="shared" si="281"/>
        <v>344</v>
      </c>
      <c r="L500" s="30">
        <v>2</v>
      </c>
      <c r="M500" s="21"/>
    </row>
    <row r="501" spans="1:13" x14ac:dyDescent="0.3">
      <c r="A501" s="21">
        <v>16190</v>
      </c>
      <c r="B501" s="21" t="s">
        <v>468</v>
      </c>
      <c r="C501" s="21">
        <v>1</v>
      </c>
      <c r="D501" s="21">
        <v>0</v>
      </c>
      <c r="E501" s="21">
        <v>8422</v>
      </c>
      <c r="F501" s="23">
        <f t="shared" ref="F501" si="282">E501-D501</f>
        <v>8422</v>
      </c>
      <c r="G501" s="21">
        <v>1</v>
      </c>
      <c r="H501" s="21">
        <v>0</v>
      </c>
      <c r="I501" s="21">
        <v>1</v>
      </c>
      <c r="J501" s="21">
        <v>8422</v>
      </c>
      <c r="K501" s="21">
        <f t="shared" ref="K501" si="283">J501-H501</f>
        <v>8422</v>
      </c>
      <c r="L501" s="30">
        <v>2</v>
      </c>
      <c r="M501" s="21"/>
    </row>
    <row r="502" spans="1:13" x14ac:dyDescent="0.3">
      <c r="A502" s="21">
        <v>16191</v>
      </c>
      <c r="B502" s="21" t="s">
        <v>469</v>
      </c>
      <c r="C502" s="21">
        <v>1</v>
      </c>
      <c r="D502" s="21">
        <v>0</v>
      </c>
      <c r="E502" s="21">
        <v>7650</v>
      </c>
      <c r="F502" s="23">
        <f t="shared" ref="F502:F503" si="284">E502-D502</f>
        <v>7650</v>
      </c>
      <c r="G502" s="21">
        <v>1</v>
      </c>
      <c r="H502" s="21">
        <v>0</v>
      </c>
      <c r="I502" s="21">
        <v>1</v>
      </c>
      <c r="J502" s="21">
        <v>7650</v>
      </c>
      <c r="K502" s="21">
        <f t="shared" ref="K502:K503" si="285">J502-H502</f>
        <v>7650</v>
      </c>
      <c r="L502" s="30">
        <v>2</v>
      </c>
      <c r="M502" s="21"/>
    </row>
    <row r="503" spans="1:13" x14ac:dyDescent="0.3">
      <c r="A503" s="21">
        <v>16191</v>
      </c>
      <c r="B503" s="21" t="s">
        <v>469</v>
      </c>
      <c r="C503" s="21">
        <v>1</v>
      </c>
      <c r="D503" s="21">
        <v>7650</v>
      </c>
      <c r="E503" s="21">
        <v>13030</v>
      </c>
      <c r="F503" s="23">
        <f t="shared" si="284"/>
        <v>5380</v>
      </c>
      <c r="G503" s="21">
        <v>2</v>
      </c>
      <c r="H503" s="21">
        <v>0</v>
      </c>
      <c r="I503" s="21">
        <v>2</v>
      </c>
      <c r="J503" s="21">
        <v>5380</v>
      </c>
      <c r="K503" s="21">
        <f t="shared" si="285"/>
        <v>5380</v>
      </c>
      <c r="L503" s="30">
        <v>2</v>
      </c>
      <c r="M503" s="21"/>
    </row>
    <row r="504" spans="1:13" x14ac:dyDescent="0.3">
      <c r="A504" s="21">
        <v>16192</v>
      </c>
      <c r="B504" s="21" t="s">
        <v>470</v>
      </c>
      <c r="C504" s="21">
        <v>1</v>
      </c>
      <c r="D504" s="21">
        <v>0</v>
      </c>
      <c r="E504" s="21">
        <v>2668</v>
      </c>
      <c r="F504" s="23">
        <f>E504-D504</f>
        <v>2668</v>
      </c>
      <c r="G504" s="21">
        <v>1</v>
      </c>
      <c r="H504" s="21">
        <v>0</v>
      </c>
      <c r="I504" s="21">
        <v>1</v>
      </c>
      <c r="J504" s="21">
        <v>2668</v>
      </c>
      <c r="K504" s="21">
        <f>J504-H504</f>
        <v>2668</v>
      </c>
      <c r="L504" s="30">
        <v>2</v>
      </c>
      <c r="M504" s="21"/>
    </row>
    <row r="505" spans="1:13" x14ac:dyDescent="0.3">
      <c r="A505" s="21">
        <v>16194</v>
      </c>
      <c r="B505" s="21" t="s">
        <v>471</v>
      </c>
      <c r="C505" s="21">
        <v>1</v>
      </c>
      <c r="D505" s="21">
        <v>0</v>
      </c>
      <c r="E505" s="21">
        <v>3787</v>
      </c>
      <c r="F505" s="23">
        <f t="shared" ref="F505" si="286">E505-D505</f>
        <v>3787</v>
      </c>
      <c r="G505" s="21">
        <v>1</v>
      </c>
      <c r="H505" s="21">
        <v>0</v>
      </c>
      <c r="I505" s="21">
        <v>1</v>
      </c>
      <c r="J505" s="21">
        <v>3787</v>
      </c>
      <c r="K505" s="21">
        <f t="shared" ref="K505" si="287">J505-H505</f>
        <v>3787</v>
      </c>
      <c r="L505" s="30">
        <v>2</v>
      </c>
      <c r="M505" s="21"/>
    </row>
    <row r="506" spans="1:13" x14ac:dyDescent="0.3">
      <c r="A506" s="21">
        <v>16196</v>
      </c>
      <c r="B506" s="21" t="s">
        <v>472</v>
      </c>
      <c r="C506" s="21">
        <v>1</v>
      </c>
      <c r="D506" s="21">
        <v>0</v>
      </c>
      <c r="E506" s="21">
        <v>5615</v>
      </c>
      <c r="F506" s="23">
        <f t="shared" ref="F506" si="288">E506-D506</f>
        <v>5615</v>
      </c>
      <c r="G506" s="21">
        <v>1</v>
      </c>
      <c r="H506" s="21">
        <v>0</v>
      </c>
      <c r="I506" s="21">
        <v>1</v>
      </c>
      <c r="J506" s="21">
        <v>5615</v>
      </c>
      <c r="K506" s="21">
        <f t="shared" ref="K506" si="289">J506-H506</f>
        <v>5615</v>
      </c>
      <c r="L506" s="30">
        <v>2</v>
      </c>
      <c r="M506" s="21"/>
    </row>
    <row r="507" spans="1:13" x14ac:dyDescent="0.3">
      <c r="A507" s="21">
        <v>17101</v>
      </c>
      <c r="B507" s="21" t="s">
        <v>473</v>
      </c>
      <c r="C507" s="21">
        <v>1</v>
      </c>
      <c r="D507" s="21">
        <v>2100</v>
      </c>
      <c r="E507" s="21">
        <v>7662</v>
      </c>
      <c r="F507" s="23">
        <f t="shared" ref="F507:F512" si="290">E507-D507</f>
        <v>5562</v>
      </c>
      <c r="G507" s="21">
        <v>1</v>
      </c>
      <c r="H507" s="21">
        <v>2100</v>
      </c>
      <c r="I507" s="21">
        <v>1</v>
      </c>
      <c r="J507" s="21">
        <v>7662</v>
      </c>
      <c r="K507" s="21">
        <f t="shared" ref="K507:K512" si="291">J507-H507</f>
        <v>5562</v>
      </c>
      <c r="L507" s="30">
        <v>2</v>
      </c>
      <c r="M507" s="21"/>
    </row>
    <row r="508" spans="1:13" x14ac:dyDescent="0.3">
      <c r="A508" s="21">
        <v>17102</v>
      </c>
      <c r="B508" s="21" t="s">
        <v>474</v>
      </c>
      <c r="C508" s="21">
        <v>1</v>
      </c>
      <c r="D508" s="21">
        <v>1400</v>
      </c>
      <c r="E508" s="21">
        <v>6694</v>
      </c>
      <c r="F508" s="23">
        <f t="shared" si="290"/>
        <v>5294</v>
      </c>
      <c r="G508" s="21">
        <v>1</v>
      </c>
      <c r="H508" s="21">
        <v>1400</v>
      </c>
      <c r="I508" s="21">
        <v>1</v>
      </c>
      <c r="J508" s="21">
        <v>6694</v>
      </c>
      <c r="K508" s="21">
        <f t="shared" si="291"/>
        <v>5294</v>
      </c>
      <c r="L508" s="30">
        <v>2</v>
      </c>
      <c r="M508" s="21"/>
    </row>
    <row r="509" spans="1:13" x14ac:dyDescent="0.3">
      <c r="A509" s="21">
        <v>17102</v>
      </c>
      <c r="B509" s="21" t="s">
        <v>474</v>
      </c>
      <c r="C509" s="21">
        <v>1</v>
      </c>
      <c r="D509" s="21">
        <v>6694</v>
      </c>
      <c r="E509" s="21">
        <v>13994</v>
      </c>
      <c r="F509" s="23">
        <f t="shared" si="290"/>
        <v>7300</v>
      </c>
      <c r="G509" s="21">
        <v>2</v>
      </c>
      <c r="H509" s="21">
        <v>0</v>
      </c>
      <c r="I509" s="21">
        <v>2</v>
      </c>
      <c r="J509" s="21">
        <v>7300</v>
      </c>
      <c r="K509" s="21">
        <f t="shared" si="291"/>
        <v>7300</v>
      </c>
      <c r="L509" s="30">
        <v>2</v>
      </c>
      <c r="M509" s="21"/>
    </row>
    <row r="510" spans="1:13" x14ac:dyDescent="0.3">
      <c r="A510" s="21">
        <v>17103</v>
      </c>
      <c r="B510" s="21" t="s">
        <v>475</v>
      </c>
      <c r="C510" s="21">
        <v>1</v>
      </c>
      <c r="D510" s="21">
        <v>0</v>
      </c>
      <c r="E510" s="21">
        <v>800</v>
      </c>
      <c r="F510" s="23">
        <f t="shared" si="290"/>
        <v>800</v>
      </c>
      <c r="G510" s="21">
        <v>1</v>
      </c>
      <c r="H510" s="21">
        <v>0</v>
      </c>
      <c r="I510" s="21">
        <v>1</v>
      </c>
      <c r="J510" s="21">
        <v>800</v>
      </c>
      <c r="K510" s="21">
        <f t="shared" si="291"/>
        <v>800</v>
      </c>
      <c r="L510" s="30">
        <v>1</v>
      </c>
      <c r="M510" s="21"/>
    </row>
    <row r="511" spans="1:13" x14ac:dyDescent="0.3">
      <c r="A511" s="21">
        <v>17104</v>
      </c>
      <c r="B511" s="21" t="s">
        <v>476</v>
      </c>
      <c r="C511" s="21">
        <v>1</v>
      </c>
      <c r="D511" s="21">
        <v>3500</v>
      </c>
      <c r="E511" s="21">
        <v>7304</v>
      </c>
      <c r="F511" s="23">
        <f t="shared" si="290"/>
        <v>3804</v>
      </c>
      <c r="G511" s="21">
        <v>1</v>
      </c>
      <c r="H511" s="21">
        <v>3500</v>
      </c>
      <c r="I511" s="21">
        <v>1</v>
      </c>
      <c r="J511" s="21">
        <v>7304</v>
      </c>
      <c r="K511" s="21">
        <f t="shared" si="291"/>
        <v>3804</v>
      </c>
      <c r="L511" s="30">
        <v>2</v>
      </c>
      <c r="M511" s="21"/>
    </row>
    <row r="512" spans="1:13" x14ac:dyDescent="0.3">
      <c r="A512" s="21">
        <v>17105</v>
      </c>
      <c r="B512" s="21" t="s">
        <v>477</v>
      </c>
      <c r="C512" s="21">
        <v>1</v>
      </c>
      <c r="D512" s="21">
        <v>0</v>
      </c>
      <c r="E512" s="21">
        <v>3988</v>
      </c>
      <c r="F512" s="23">
        <f t="shared" si="290"/>
        <v>3988</v>
      </c>
      <c r="G512" s="21">
        <v>1</v>
      </c>
      <c r="H512" s="21">
        <v>0</v>
      </c>
      <c r="I512" s="21">
        <v>1</v>
      </c>
      <c r="J512" s="21">
        <v>3988</v>
      </c>
      <c r="K512" s="21">
        <f t="shared" si="291"/>
        <v>3988</v>
      </c>
      <c r="L512" s="30">
        <v>2</v>
      </c>
      <c r="M512" s="21"/>
    </row>
    <row r="513" spans="1:13" x14ac:dyDescent="0.3">
      <c r="A513" s="21">
        <v>17112</v>
      </c>
      <c r="B513" s="21" t="s">
        <v>478</v>
      </c>
      <c r="C513" s="21">
        <v>1</v>
      </c>
      <c r="D513" s="21">
        <v>5460</v>
      </c>
      <c r="E513" s="21">
        <v>6217</v>
      </c>
      <c r="F513" s="23">
        <f t="shared" ref="F513:F526" si="292">E513-D513</f>
        <v>757</v>
      </c>
      <c r="G513" s="21">
        <v>2</v>
      </c>
      <c r="H513" s="21">
        <v>3643</v>
      </c>
      <c r="I513" s="21">
        <v>2</v>
      </c>
      <c r="J513" s="21">
        <v>4400</v>
      </c>
      <c r="K513" s="21">
        <f t="shared" ref="K513:K526" si="293">J513-H513</f>
        <v>757</v>
      </c>
      <c r="L513" s="30">
        <v>2</v>
      </c>
      <c r="M513" s="21"/>
    </row>
    <row r="514" spans="1:13" x14ac:dyDescent="0.3">
      <c r="A514" s="21">
        <v>17114</v>
      </c>
      <c r="B514" s="21" t="s">
        <v>479</v>
      </c>
      <c r="C514" s="21">
        <v>1</v>
      </c>
      <c r="D514" s="21">
        <v>0</v>
      </c>
      <c r="E514" s="21">
        <v>2817</v>
      </c>
      <c r="F514" s="23">
        <f t="shared" si="292"/>
        <v>2817</v>
      </c>
      <c r="G514" s="21">
        <v>1</v>
      </c>
      <c r="H514" s="21">
        <v>0</v>
      </c>
      <c r="I514" s="21">
        <v>1</v>
      </c>
      <c r="J514" s="21">
        <v>2817</v>
      </c>
      <c r="K514" s="21">
        <f t="shared" si="293"/>
        <v>2817</v>
      </c>
      <c r="L514" s="30">
        <v>2</v>
      </c>
      <c r="M514" s="21"/>
    </row>
    <row r="515" spans="1:13" x14ac:dyDescent="0.3">
      <c r="A515" s="21">
        <v>17115</v>
      </c>
      <c r="B515" s="21" t="s">
        <v>480</v>
      </c>
      <c r="C515" s="21">
        <v>1</v>
      </c>
      <c r="D515" s="21">
        <v>0</v>
      </c>
      <c r="E515" s="21">
        <v>5130</v>
      </c>
      <c r="F515" s="23">
        <f t="shared" si="292"/>
        <v>5130</v>
      </c>
      <c r="G515" s="21">
        <v>1</v>
      </c>
      <c r="H515" s="21">
        <v>0</v>
      </c>
      <c r="I515" s="21">
        <v>1</v>
      </c>
      <c r="J515" s="21">
        <v>5130</v>
      </c>
      <c r="K515" s="21">
        <f t="shared" si="293"/>
        <v>5130</v>
      </c>
      <c r="L515" s="30">
        <v>2</v>
      </c>
      <c r="M515" s="21"/>
    </row>
    <row r="516" spans="1:13" x14ac:dyDescent="0.3">
      <c r="A516" s="21">
        <v>17116</v>
      </c>
      <c r="B516" s="21" t="s">
        <v>481</v>
      </c>
      <c r="C516" s="21">
        <v>1</v>
      </c>
      <c r="D516" s="21">
        <v>0</v>
      </c>
      <c r="E516" s="21">
        <v>4996</v>
      </c>
      <c r="F516" s="23">
        <f t="shared" si="292"/>
        <v>4996</v>
      </c>
      <c r="G516" s="21">
        <v>1</v>
      </c>
      <c r="H516" s="21">
        <v>0</v>
      </c>
      <c r="I516" s="21">
        <v>1</v>
      </c>
      <c r="J516" s="21">
        <v>4996</v>
      </c>
      <c r="K516" s="21">
        <f t="shared" si="293"/>
        <v>4996</v>
      </c>
      <c r="L516" s="30">
        <v>2</v>
      </c>
      <c r="M516" s="21"/>
    </row>
    <row r="517" spans="1:13" x14ac:dyDescent="0.3">
      <c r="A517" s="21">
        <v>17119</v>
      </c>
      <c r="B517" s="21" t="s">
        <v>482</v>
      </c>
      <c r="C517" s="21">
        <v>1</v>
      </c>
      <c r="D517" s="21">
        <v>6227</v>
      </c>
      <c r="E517" s="21">
        <v>11110</v>
      </c>
      <c r="F517" s="23">
        <f t="shared" si="292"/>
        <v>4883</v>
      </c>
      <c r="G517" s="21">
        <v>2</v>
      </c>
      <c r="H517" s="21">
        <v>0</v>
      </c>
      <c r="I517" s="21">
        <v>2</v>
      </c>
      <c r="J517" s="21">
        <v>4883</v>
      </c>
      <c r="K517" s="21">
        <f t="shared" si="293"/>
        <v>4883</v>
      </c>
      <c r="L517" s="30">
        <v>2</v>
      </c>
      <c r="M517" s="21"/>
    </row>
    <row r="518" spans="1:13" x14ac:dyDescent="0.3">
      <c r="A518" s="21">
        <v>17119</v>
      </c>
      <c r="B518" s="21" t="s">
        <v>482</v>
      </c>
      <c r="C518" s="21">
        <v>1</v>
      </c>
      <c r="D518" s="21">
        <v>11110</v>
      </c>
      <c r="E518" s="21">
        <v>16568</v>
      </c>
      <c r="F518" s="23">
        <f t="shared" si="292"/>
        <v>5458</v>
      </c>
      <c r="G518" s="21">
        <v>3</v>
      </c>
      <c r="H518" s="21">
        <v>0</v>
      </c>
      <c r="I518" s="21">
        <v>3</v>
      </c>
      <c r="J518" s="21">
        <v>5458</v>
      </c>
      <c r="K518" s="21">
        <f t="shared" si="293"/>
        <v>5458</v>
      </c>
      <c r="L518" s="30">
        <v>2</v>
      </c>
      <c r="M518" s="21"/>
    </row>
    <row r="519" spans="1:13" x14ac:dyDescent="0.3">
      <c r="A519" s="21">
        <v>17121</v>
      </c>
      <c r="B519" s="21" t="s">
        <v>483</v>
      </c>
      <c r="C519" s="21">
        <v>1</v>
      </c>
      <c r="D519" s="21">
        <v>0</v>
      </c>
      <c r="E519" s="21">
        <v>5900</v>
      </c>
      <c r="F519" s="23">
        <f t="shared" si="292"/>
        <v>5900</v>
      </c>
      <c r="G519" s="21">
        <v>1</v>
      </c>
      <c r="H519" s="21">
        <v>0</v>
      </c>
      <c r="I519" s="21">
        <v>1</v>
      </c>
      <c r="J519" s="21">
        <v>5900</v>
      </c>
      <c r="K519" s="21">
        <f t="shared" si="293"/>
        <v>5900</v>
      </c>
      <c r="L519" s="30">
        <v>2</v>
      </c>
      <c r="M519" s="21"/>
    </row>
    <row r="520" spans="1:13" s="15" customFormat="1" x14ac:dyDescent="0.3">
      <c r="A520" s="21">
        <v>17121</v>
      </c>
      <c r="B520" s="21" t="s">
        <v>483</v>
      </c>
      <c r="C520" s="21">
        <v>1</v>
      </c>
      <c r="D520" s="21">
        <v>7700</v>
      </c>
      <c r="E520" s="21">
        <v>10633</v>
      </c>
      <c r="F520" s="23">
        <f t="shared" ref="F520" si="294">E520-D520</f>
        <v>2933</v>
      </c>
      <c r="G520" s="21">
        <v>1</v>
      </c>
      <c r="H520" s="21">
        <v>7700</v>
      </c>
      <c r="I520" s="21">
        <v>1</v>
      </c>
      <c r="J520" s="21">
        <v>10633</v>
      </c>
      <c r="K520" s="21">
        <f t="shared" ref="K520" si="295">J520-H520</f>
        <v>2933</v>
      </c>
      <c r="L520" s="30">
        <v>2</v>
      </c>
      <c r="M520" s="21"/>
    </row>
    <row r="521" spans="1:13" x14ac:dyDescent="0.3">
      <c r="A521" s="21">
        <v>17135</v>
      </c>
      <c r="B521" s="21" t="s">
        <v>484</v>
      </c>
      <c r="C521" s="21">
        <v>1</v>
      </c>
      <c r="D521" s="21">
        <v>0</v>
      </c>
      <c r="E521" s="21">
        <v>5825</v>
      </c>
      <c r="F521" s="23">
        <f t="shared" si="292"/>
        <v>5825</v>
      </c>
      <c r="G521" s="21">
        <v>1</v>
      </c>
      <c r="H521" s="21">
        <v>0</v>
      </c>
      <c r="I521" s="21">
        <v>1</v>
      </c>
      <c r="J521" s="21">
        <v>5825</v>
      </c>
      <c r="K521" s="21">
        <f t="shared" si="293"/>
        <v>5825</v>
      </c>
      <c r="L521" s="30">
        <v>2</v>
      </c>
      <c r="M521" s="21"/>
    </row>
    <row r="522" spans="1:13" x14ac:dyDescent="0.3">
      <c r="A522" s="21">
        <v>17135</v>
      </c>
      <c r="B522" s="21" t="s">
        <v>484</v>
      </c>
      <c r="C522" s="21">
        <v>1</v>
      </c>
      <c r="D522" s="21">
        <v>5825</v>
      </c>
      <c r="E522" s="21">
        <v>9388</v>
      </c>
      <c r="F522" s="23">
        <f t="shared" si="292"/>
        <v>3563</v>
      </c>
      <c r="G522" s="21">
        <v>2</v>
      </c>
      <c r="H522" s="21">
        <v>0</v>
      </c>
      <c r="I522" s="21">
        <v>2</v>
      </c>
      <c r="J522" s="21">
        <v>3563</v>
      </c>
      <c r="K522" s="21">
        <f t="shared" si="293"/>
        <v>3563</v>
      </c>
      <c r="L522" s="30">
        <v>2</v>
      </c>
      <c r="M522" s="21"/>
    </row>
    <row r="523" spans="1:13" x14ac:dyDescent="0.3">
      <c r="A523" s="21">
        <v>17141</v>
      </c>
      <c r="B523" s="21" t="s">
        <v>485</v>
      </c>
      <c r="C523" s="21">
        <v>1</v>
      </c>
      <c r="D523" s="21">
        <v>0</v>
      </c>
      <c r="E523" s="21">
        <v>3743</v>
      </c>
      <c r="F523" s="23">
        <f t="shared" si="292"/>
        <v>3743</v>
      </c>
      <c r="G523" s="21">
        <v>1</v>
      </c>
      <c r="H523" s="21">
        <v>0</v>
      </c>
      <c r="I523" s="21">
        <v>1</v>
      </c>
      <c r="J523" s="21">
        <v>3743</v>
      </c>
      <c r="K523" s="21">
        <f t="shared" si="293"/>
        <v>3743</v>
      </c>
      <c r="L523" s="30">
        <v>2</v>
      </c>
      <c r="M523" s="21"/>
    </row>
    <row r="524" spans="1:13" x14ac:dyDescent="0.3">
      <c r="A524" s="21">
        <v>17141</v>
      </c>
      <c r="B524" s="21" t="s">
        <v>485</v>
      </c>
      <c r="C524" s="21">
        <v>1</v>
      </c>
      <c r="D524" s="21">
        <v>14569</v>
      </c>
      <c r="E524" s="21">
        <v>15823</v>
      </c>
      <c r="F524" s="23">
        <f t="shared" si="292"/>
        <v>1254</v>
      </c>
      <c r="G524" s="21">
        <v>3</v>
      </c>
      <c r="H524" s="21">
        <v>5700</v>
      </c>
      <c r="I524" s="21">
        <v>3</v>
      </c>
      <c r="J524" s="21">
        <v>6954</v>
      </c>
      <c r="K524" s="21">
        <f t="shared" si="293"/>
        <v>1254</v>
      </c>
      <c r="L524" s="30">
        <v>2</v>
      </c>
      <c r="M524" s="21"/>
    </row>
    <row r="525" spans="1:13" x14ac:dyDescent="0.3">
      <c r="A525" s="21">
        <v>17142</v>
      </c>
      <c r="B525" s="21" t="s">
        <v>486</v>
      </c>
      <c r="C525" s="21">
        <v>1</v>
      </c>
      <c r="D525" s="21">
        <v>0</v>
      </c>
      <c r="E525" s="21">
        <v>3700</v>
      </c>
      <c r="F525" s="23">
        <f t="shared" si="292"/>
        <v>3700</v>
      </c>
      <c r="G525" s="21">
        <v>1</v>
      </c>
      <c r="H525" s="21">
        <v>0</v>
      </c>
      <c r="I525" s="21">
        <v>1</v>
      </c>
      <c r="J525" s="21">
        <v>3700</v>
      </c>
      <c r="K525" s="21">
        <f t="shared" si="293"/>
        <v>3700</v>
      </c>
      <c r="L525" s="30">
        <v>1</v>
      </c>
      <c r="M525" s="21"/>
    </row>
    <row r="526" spans="1:13" x14ac:dyDescent="0.3">
      <c r="A526" s="21">
        <v>17142</v>
      </c>
      <c r="B526" s="21" t="s">
        <v>486</v>
      </c>
      <c r="C526" s="21">
        <v>1</v>
      </c>
      <c r="D526" s="21">
        <v>6000</v>
      </c>
      <c r="E526" s="21">
        <v>6690</v>
      </c>
      <c r="F526" s="23">
        <f t="shared" si="292"/>
        <v>690</v>
      </c>
      <c r="G526" s="21">
        <v>1</v>
      </c>
      <c r="H526" s="21">
        <v>6000</v>
      </c>
      <c r="I526" s="21">
        <v>1</v>
      </c>
      <c r="J526" s="21">
        <v>6690</v>
      </c>
      <c r="K526" s="21">
        <f t="shared" si="293"/>
        <v>690</v>
      </c>
      <c r="L526" s="30">
        <v>2</v>
      </c>
      <c r="M526" s="21"/>
    </row>
    <row r="527" spans="1:13" x14ac:dyDescent="0.3">
      <c r="A527" s="21">
        <v>17142</v>
      </c>
      <c r="B527" s="21" t="s">
        <v>486</v>
      </c>
      <c r="C527" s="21">
        <v>1</v>
      </c>
      <c r="D527" s="21">
        <v>6690</v>
      </c>
      <c r="E527" s="21">
        <v>14546</v>
      </c>
      <c r="F527" s="23">
        <f t="shared" ref="F527:F531" si="296">E527-D527</f>
        <v>7856</v>
      </c>
      <c r="G527" s="21">
        <v>2</v>
      </c>
      <c r="H527" s="21">
        <v>0</v>
      </c>
      <c r="I527" s="21">
        <v>2</v>
      </c>
      <c r="J527" s="21">
        <v>7856</v>
      </c>
      <c r="K527" s="21">
        <f t="shared" ref="K527:K531" si="297">J527-H527</f>
        <v>7856</v>
      </c>
      <c r="L527" s="30">
        <v>2</v>
      </c>
      <c r="M527" s="21"/>
    </row>
    <row r="528" spans="1:13" x14ac:dyDescent="0.3">
      <c r="A528" s="21">
        <v>17143</v>
      </c>
      <c r="B528" s="21" t="s">
        <v>487</v>
      </c>
      <c r="C528" s="21">
        <v>1</v>
      </c>
      <c r="D528" s="21">
        <v>0</v>
      </c>
      <c r="E528" s="21">
        <v>3421</v>
      </c>
      <c r="F528" s="23">
        <f t="shared" si="296"/>
        <v>3421</v>
      </c>
      <c r="G528" s="21">
        <v>1</v>
      </c>
      <c r="H528" s="21">
        <v>0</v>
      </c>
      <c r="I528" s="21">
        <v>1</v>
      </c>
      <c r="J528" s="21">
        <v>3421</v>
      </c>
      <c r="K528" s="21">
        <f t="shared" si="297"/>
        <v>3421</v>
      </c>
      <c r="L528" s="30">
        <v>1</v>
      </c>
      <c r="M528" s="21"/>
    </row>
    <row r="529" spans="1:13" x14ac:dyDescent="0.3">
      <c r="A529" s="21">
        <v>17145</v>
      </c>
      <c r="B529" s="21" t="s">
        <v>488</v>
      </c>
      <c r="C529" s="21">
        <v>1</v>
      </c>
      <c r="D529" s="21">
        <v>0</v>
      </c>
      <c r="E529" s="21">
        <v>4900</v>
      </c>
      <c r="F529" s="23">
        <f t="shared" si="296"/>
        <v>4900</v>
      </c>
      <c r="G529" s="21">
        <v>1</v>
      </c>
      <c r="H529" s="21">
        <v>0</v>
      </c>
      <c r="I529" s="21">
        <v>1</v>
      </c>
      <c r="J529" s="21">
        <v>4900</v>
      </c>
      <c r="K529" s="21">
        <f t="shared" si="297"/>
        <v>4900</v>
      </c>
      <c r="L529" s="30">
        <v>2</v>
      </c>
      <c r="M529" s="21"/>
    </row>
    <row r="530" spans="1:13" s="15" customFormat="1" x14ac:dyDescent="0.3">
      <c r="A530" s="21">
        <v>17145</v>
      </c>
      <c r="B530" s="21" t="s">
        <v>488</v>
      </c>
      <c r="C530" s="21">
        <v>1</v>
      </c>
      <c r="D530" s="21">
        <v>5600</v>
      </c>
      <c r="E530" s="21">
        <v>9208</v>
      </c>
      <c r="F530" s="23">
        <f t="shared" ref="F530" si="298">E530-D530</f>
        <v>3608</v>
      </c>
      <c r="G530" s="21">
        <v>1</v>
      </c>
      <c r="H530" s="21">
        <v>5600</v>
      </c>
      <c r="I530" s="21">
        <v>1</v>
      </c>
      <c r="J530" s="21">
        <v>9208</v>
      </c>
      <c r="K530" s="21">
        <f t="shared" ref="K530" si="299">J530-H530</f>
        <v>3608</v>
      </c>
      <c r="L530" s="30">
        <v>2</v>
      </c>
      <c r="M530" s="21"/>
    </row>
    <row r="531" spans="1:13" x14ac:dyDescent="0.3">
      <c r="A531" s="21">
        <v>17147</v>
      </c>
      <c r="B531" s="21" t="s">
        <v>489</v>
      </c>
      <c r="C531" s="21">
        <v>1</v>
      </c>
      <c r="D531" s="21">
        <v>0</v>
      </c>
      <c r="E531" s="21">
        <v>4219</v>
      </c>
      <c r="F531" s="23">
        <f t="shared" si="296"/>
        <v>4219</v>
      </c>
      <c r="G531" s="21">
        <v>1</v>
      </c>
      <c r="H531" s="21">
        <v>0</v>
      </c>
      <c r="I531" s="21">
        <v>1</v>
      </c>
      <c r="J531" s="21">
        <v>4219</v>
      </c>
      <c r="K531" s="21">
        <f t="shared" si="297"/>
        <v>4219</v>
      </c>
      <c r="L531" s="30">
        <v>2</v>
      </c>
      <c r="M531" s="21"/>
    </row>
    <row r="532" spans="1:13" x14ac:dyDescent="0.3">
      <c r="A532" s="21">
        <v>17148</v>
      </c>
      <c r="B532" s="21" t="s">
        <v>490</v>
      </c>
      <c r="C532" s="21">
        <v>1</v>
      </c>
      <c r="D532" s="21">
        <v>724</v>
      </c>
      <c r="E532" s="21">
        <v>10973</v>
      </c>
      <c r="F532" s="23">
        <f>E532-D532</f>
        <v>10249</v>
      </c>
      <c r="G532" s="21">
        <v>2</v>
      </c>
      <c r="H532" s="21">
        <v>0</v>
      </c>
      <c r="I532" s="21">
        <v>2</v>
      </c>
      <c r="J532" s="21">
        <v>10249</v>
      </c>
      <c r="K532" s="21">
        <f>J532-H532</f>
        <v>10249</v>
      </c>
      <c r="L532" s="30">
        <v>2</v>
      </c>
      <c r="M532" s="21"/>
    </row>
    <row r="533" spans="1:13" x14ac:dyDescent="0.3">
      <c r="A533" s="21">
        <v>17149</v>
      </c>
      <c r="B533" s="21" t="s">
        <v>491</v>
      </c>
      <c r="C533" s="21">
        <v>1</v>
      </c>
      <c r="D533" s="21">
        <v>157</v>
      </c>
      <c r="E533" s="21">
        <v>442</v>
      </c>
      <c r="F533" s="23">
        <f t="shared" ref="F533" si="300">E533-D533</f>
        <v>285</v>
      </c>
      <c r="G533" s="21">
        <v>2</v>
      </c>
      <c r="H533" s="21">
        <v>0</v>
      </c>
      <c r="I533" s="21">
        <v>2</v>
      </c>
      <c r="J533" s="21">
        <v>285</v>
      </c>
      <c r="K533" s="21">
        <f t="shared" ref="K533" si="301">J533-H533</f>
        <v>285</v>
      </c>
      <c r="L533" s="30">
        <v>1</v>
      </c>
      <c r="M533" s="21"/>
    </row>
    <row r="534" spans="1:13" x14ac:dyDescent="0.3">
      <c r="A534" s="21">
        <v>17149</v>
      </c>
      <c r="B534" s="21" t="s">
        <v>491</v>
      </c>
      <c r="C534" s="21">
        <v>1</v>
      </c>
      <c r="D534" s="21">
        <v>488</v>
      </c>
      <c r="E534" s="21">
        <v>6672</v>
      </c>
      <c r="F534" s="23">
        <f t="shared" ref="F534:F540" si="302">E534-D534</f>
        <v>6184</v>
      </c>
      <c r="G534" s="21">
        <v>4</v>
      </c>
      <c r="H534" s="21">
        <v>0</v>
      </c>
      <c r="I534" s="21">
        <v>4</v>
      </c>
      <c r="J534" s="21">
        <v>6184</v>
      </c>
      <c r="K534" s="21">
        <f t="shared" ref="K534:K540" si="303">J534-H534</f>
        <v>6184</v>
      </c>
      <c r="L534" s="30">
        <v>2</v>
      </c>
      <c r="M534" s="21"/>
    </row>
    <row r="535" spans="1:13" x14ac:dyDescent="0.3">
      <c r="A535" s="21">
        <v>17151</v>
      </c>
      <c r="B535" s="21" t="s">
        <v>492</v>
      </c>
      <c r="C535" s="21">
        <v>1</v>
      </c>
      <c r="D535" s="21">
        <v>0</v>
      </c>
      <c r="E535" s="21">
        <v>8300</v>
      </c>
      <c r="F535" s="23">
        <f t="shared" si="302"/>
        <v>8300</v>
      </c>
      <c r="G535" s="21">
        <v>1</v>
      </c>
      <c r="H535" s="21">
        <v>0</v>
      </c>
      <c r="I535" s="21">
        <v>1</v>
      </c>
      <c r="J535" s="21">
        <v>8300</v>
      </c>
      <c r="K535" s="21">
        <f t="shared" si="303"/>
        <v>8300</v>
      </c>
      <c r="L535" s="30">
        <v>2</v>
      </c>
      <c r="M535" s="21"/>
    </row>
    <row r="536" spans="1:13" x14ac:dyDescent="0.3">
      <c r="A536" s="21">
        <v>17154</v>
      </c>
      <c r="B536" s="21" t="s">
        <v>493</v>
      </c>
      <c r="C536" s="21">
        <v>1</v>
      </c>
      <c r="D536" s="21">
        <v>0</v>
      </c>
      <c r="E536" s="21">
        <v>5151</v>
      </c>
      <c r="F536" s="23">
        <f t="shared" si="302"/>
        <v>5151</v>
      </c>
      <c r="G536" s="21">
        <v>1</v>
      </c>
      <c r="H536" s="21">
        <v>0</v>
      </c>
      <c r="I536" s="21">
        <v>1</v>
      </c>
      <c r="J536" s="21">
        <v>5151</v>
      </c>
      <c r="K536" s="21">
        <f t="shared" si="303"/>
        <v>5151</v>
      </c>
      <c r="L536" s="30">
        <v>2</v>
      </c>
      <c r="M536" s="21"/>
    </row>
    <row r="537" spans="1:13" x14ac:dyDescent="0.3">
      <c r="A537" s="21">
        <v>17154</v>
      </c>
      <c r="B537" s="21" t="s">
        <v>493</v>
      </c>
      <c r="C537" s="21">
        <v>1</v>
      </c>
      <c r="D537" s="21">
        <v>5151</v>
      </c>
      <c r="E537" s="21">
        <v>11454</v>
      </c>
      <c r="F537" s="23">
        <f t="shared" si="302"/>
        <v>6303</v>
      </c>
      <c r="G537" s="21">
        <v>2</v>
      </c>
      <c r="H537" s="21">
        <v>0</v>
      </c>
      <c r="I537" s="21">
        <v>2</v>
      </c>
      <c r="J537" s="21">
        <v>6303</v>
      </c>
      <c r="K537" s="21">
        <f t="shared" si="303"/>
        <v>6303</v>
      </c>
      <c r="L537" s="30">
        <v>2</v>
      </c>
      <c r="M537" s="21"/>
    </row>
    <row r="538" spans="1:13" x14ac:dyDescent="0.3">
      <c r="A538" s="21">
        <v>17155</v>
      </c>
      <c r="B538" s="21" t="s">
        <v>494</v>
      </c>
      <c r="C538" s="21">
        <v>1</v>
      </c>
      <c r="D538" s="21">
        <v>0</v>
      </c>
      <c r="E538" s="21">
        <v>1524</v>
      </c>
      <c r="F538" s="23">
        <f t="shared" si="302"/>
        <v>1524</v>
      </c>
      <c r="G538" s="21">
        <v>1</v>
      </c>
      <c r="H538" s="21">
        <v>0</v>
      </c>
      <c r="I538" s="21">
        <v>1</v>
      </c>
      <c r="J538" s="21">
        <v>1524</v>
      </c>
      <c r="K538" s="21">
        <f t="shared" si="303"/>
        <v>1524</v>
      </c>
      <c r="L538" s="30">
        <v>2</v>
      </c>
      <c r="M538" s="21"/>
    </row>
    <row r="539" spans="1:13" x14ac:dyDescent="0.3">
      <c r="A539" s="21">
        <v>17156</v>
      </c>
      <c r="B539" s="21" t="s">
        <v>495</v>
      </c>
      <c r="C539" s="21">
        <v>1</v>
      </c>
      <c r="D539" s="21">
        <v>0</v>
      </c>
      <c r="E539" s="21">
        <v>2853</v>
      </c>
      <c r="F539" s="23">
        <f t="shared" si="302"/>
        <v>2853</v>
      </c>
      <c r="G539" s="21">
        <v>1</v>
      </c>
      <c r="H539" s="21">
        <v>0</v>
      </c>
      <c r="I539" s="21">
        <v>1</v>
      </c>
      <c r="J539" s="21">
        <v>2853</v>
      </c>
      <c r="K539" s="21">
        <f t="shared" si="303"/>
        <v>2853</v>
      </c>
      <c r="L539" s="30">
        <v>2</v>
      </c>
      <c r="M539" s="21"/>
    </row>
    <row r="540" spans="1:13" x14ac:dyDescent="0.3">
      <c r="A540" s="21">
        <v>17157</v>
      </c>
      <c r="B540" s="21" t="s">
        <v>496</v>
      </c>
      <c r="C540" s="21">
        <v>1</v>
      </c>
      <c r="D540" s="21">
        <v>0</v>
      </c>
      <c r="E540" s="21">
        <v>10321</v>
      </c>
      <c r="F540" s="23">
        <f t="shared" si="302"/>
        <v>10321</v>
      </c>
      <c r="G540" s="21">
        <v>1</v>
      </c>
      <c r="H540" s="21">
        <v>0</v>
      </c>
      <c r="I540" s="21">
        <v>1</v>
      </c>
      <c r="J540" s="21">
        <v>10321</v>
      </c>
      <c r="K540" s="21">
        <f t="shared" si="303"/>
        <v>10321</v>
      </c>
      <c r="L540" s="30">
        <v>2</v>
      </c>
      <c r="M540" s="21"/>
    </row>
    <row r="541" spans="1:13" x14ac:dyDescent="0.3">
      <c r="A541" s="21">
        <v>17158</v>
      </c>
      <c r="B541" s="21" t="s">
        <v>497</v>
      </c>
      <c r="C541" s="21">
        <v>1</v>
      </c>
      <c r="D541" s="21">
        <v>1230</v>
      </c>
      <c r="E541" s="21">
        <v>6086</v>
      </c>
      <c r="F541" s="23">
        <f t="shared" ref="F541:F547" si="304">E541-D541</f>
        <v>4856</v>
      </c>
      <c r="G541" s="21">
        <v>2</v>
      </c>
      <c r="H541" s="21">
        <v>0</v>
      </c>
      <c r="I541" s="21">
        <v>2</v>
      </c>
      <c r="J541" s="21">
        <v>4856</v>
      </c>
      <c r="K541" s="21">
        <f t="shared" ref="K541:K547" si="305">J541-H541</f>
        <v>4856</v>
      </c>
      <c r="L541" s="30">
        <v>2</v>
      </c>
      <c r="M541" s="21"/>
    </row>
    <row r="542" spans="1:13" x14ac:dyDescent="0.3">
      <c r="A542" s="21">
        <v>17158</v>
      </c>
      <c r="B542" s="21" t="s">
        <v>497</v>
      </c>
      <c r="C542" s="21">
        <v>1</v>
      </c>
      <c r="D542" s="21">
        <v>6086</v>
      </c>
      <c r="E542" s="21">
        <v>11374</v>
      </c>
      <c r="F542" s="23">
        <f t="shared" si="304"/>
        <v>5288</v>
      </c>
      <c r="G542" s="21">
        <v>3</v>
      </c>
      <c r="H542" s="21">
        <v>0</v>
      </c>
      <c r="I542" s="21">
        <v>3</v>
      </c>
      <c r="J542" s="21">
        <v>5288</v>
      </c>
      <c r="K542" s="21">
        <f t="shared" si="305"/>
        <v>5288</v>
      </c>
      <c r="L542" s="30">
        <v>2</v>
      </c>
      <c r="M542" s="21"/>
    </row>
    <row r="543" spans="1:13" x14ac:dyDescent="0.3">
      <c r="A543" s="21">
        <v>17159</v>
      </c>
      <c r="B543" s="21" t="s">
        <v>498</v>
      </c>
      <c r="C543" s="21">
        <v>1</v>
      </c>
      <c r="D543" s="21">
        <v>0</v>
      </c>
      <c r="E543" s="21">
        <v>6990</v>
      </c>
      <c r="F543" s="23">
        <f t="shared" si="304"/>
        <v>6990</v>
      </c>
      <c r="G543" s="21">
        <v>1</v>
      </c>
      <c r="H543" s="21">
        <v>0</v>
      </c>
      <c r="I543" s="21">
        <v>1</v>
      </c>
      <c r="J543" s="21">
        <v>6990</v>
      </c>
      <c r="K543" s="21">
        <f t="shared" si="305"/>
        <v>6990</v>
      </c>
      <c r="L543" s="30">
        <v>2</v>
      </c>
      <c r="M543" s="21"/>
    </row>
    <row r="544" spans="1:13" x14ac:dyDescent="0.3">
      <c r="A544" s="21">
        <v>17161</v>
      </c>
      <c r="B544" s="21" t="s">
        <v>499</v>
      </c>
      <c r="C544" s="21">
        <v>1</v>
      </c>
      <c r="D544" s="21">
        <v>0</v>
      </c>
      <c r="E544" s="21">
        <v>6812</v>
      </c>
      <c r="F544" s="23">
        <f t="shared" si="304"/>
        <v>6812</v>
      </c>
      <c r="G544" s="21">
        <v>1</v>
      </c>
      <c r="H544" s="21">
        <v>0</v>
      </c>
      <c r="I544" s="21">
        <v>1</v>
      </c>
      <c r="J544" s="21">
        <v>6812</v>
      </c>
      <c r="K544" s="21">
        <f t="shared" si="305"/>
        <v>6812</v>
      </c>
      <c r="L544" s="30">
        <v>2</v>
      </c>
      <c r="M544" s="21"/>
    </row>
    <row r="545" spans="1:13" x14ac:dyDescent="0.3">
      <c r="A545" s="21">
        <v>17162</v>
      </c>
      <c r="B545" s="21" t="s">
        <v>500</v>
      </c>
      <c r="C545" s="21">
        <v>1</v>
      </c>
      <c r="D545" s="21">
        <v>0</v>
      </c>
      <c r="E545" s="21">
        <v>5505</v>
      </c>
      <c r="F545" s="23">
        <f t="shared" si="304"/>
        <v>5505</v>
      </c>
      <c r="G545" s="21">
        <v>1</v>
      </c>
      <c r="H545" s="21">
        <v>0</v>
      </c>
      <c r="I545" s="21">
        <v>1</v>
      </c>
      <c r="J545" s="21">
        <v>5505</v>
      </c>
      <c r="K545" s="21">
        <f t="shared" si="305"/>
        <v>5505</v>
      </c>
      <c r="L545" s="30">
        <v>2</v>
      </c>
      <c r="M545" s="21"/>
    </row>
    <row r="546" spans="1:13" x14ac:dyDescent="0.3">
      <c r="A546" s="21">
        <v>17163</v>
      </c>
      <c r="B546" s="21" t="s">
        <v>501</v>
      </c>
      <c r="C546" s="21">
        <v>1</v>
      </c>
      <c r="D546" s="21">
        <v>0</v>
      </c>
      <c r="E546" s="21">
        <v>6251</v>
      </c>
      <c r="F546" s="23">
        <f t="shared" si="304"/>
        <v>6251</v>
      </c>
      <c r="G546" s="21">
        <v>1</v>
      </c>
      <c r="H546" s="21">
        <v>0</v>
      </c>
      <c r="I546" s="21">
        <v>1</v>
      </c>
      <c r="J546" s="21">
        <v>6251</v>
      </c>
      <c r="K546" s="21">
        <f t="shared" si="305"/>
        <v>6251</v>
      </c>
      <c r="L546" s="30">
        <v>2</v>
      </c>
      <c r="M546" s="21"/>
    </row>
    <row r="547" spans="1:13" x14ac:dyDescent="0.3">
      <c r="A547" s="21">
        <v>17164</v>
      </c>
      <c r="B547" s="21" t="s">
        <v>502</v>
      </c>
      <c r="C547" s="21">
        <v>1</v>
      </c>
      <c r="D547" s="21">
        <v>0</v>
      </c>
      <c r="E547" s="21">
        <v>3026</v>
      </c>
      <c r="F547" s="23">
        <f t="shared" si="304"/>
        <v>3026</v>
      </c>
      <c r="G547" s="21">
        <v>1</v>
      </c>
      <c r="H547" s="21">
        <v>0</v>
      </c>
      <c r="I547" s="21">
        <v>1</v>
      </c>
      <c r="J547" s="21">
        <v>3026</v>
      </c>
      <c r="K547" s="21">
        <f t="shared" si="305"/>
        <v>3026</v>
      </c>
      <c r="L547" s="30">
        <v>1</v>
      </c>
      <c r="M547" s="21"/>
    </row>
    <row r="548" spans="1:13" x14ac:dyDescent="0.3">
      <c r="A548" s="21">
        <v>17166</v>
      </c>
      <c r="B548" s="21" t="s">
        <v>503</v>
      </c>
      <c r="C548" s="21">
        <v>1</v>
      </c>
      <c r="D548" s="21">
        <v>0</v>
      </c>
      <c r="E548" s="21">
        <v>6059</v>
      </c>
      <c r="F548" s="23">
        <f t="shared" ref="F548:F559" si="306">E548-D548</f>
        <v>6059</v>
      </c>
      <c r="G548" s="21">
        <v>1</v>
      </c>
      <c r="H548" s="21">
        <v>0</v>
      </c>
      <c r="I548" s="21">
        <v>1</v>
      </c>
      <c r="J548" s="21">
        <v>6059</v>
      </c>
      <c r="K548" s="21">
        <f t="shared" ref="K548:K559" si="307">J548-H548</f>
        <v>6059</v>
      </c>
      <c r="L548" s="30">
        <v>2</v>
      </c>
      <c r="M548" s="21"/>
    </row>
    <row r="549" spans="1:13" x14ac:dyDescent="0.3">
      <c r="A549" s="21">
        <v>17166</v>
      </c>
      <c r="B549" s="21" t="s">
        <v>503</v>
      </c>
      <c r="C549" s="21">
        <v>1</v>
      </c>
      <c r="D549" s="21">
        <v>6059</v>
      </c>
      <c r="E549" s="21">
        <v>12159</v>
      </c>
      <c r="F549" s="23">
        <f t="shared" si="306"/>
        <v>6100</v>
      </c>
      <c r="G549" s="21">
        <v>2</v>
      </c>
      <c r="H549" s="21">
        <v>0</v>
      </c>
      <c r="I549" s="21">
        <v>2</v>
      </c>
      <c r="J549" s="21">
        <v>6100</v>
      </c>
      <c r="K549" s="21">
        <f t="shared" si="307"/>
        <v>6100</v>
      </c>
      <c r="L549" s="30">
        <v>2</v>
      </c>
      <c r="M549" s="21"/>
    </row>
    <row r="550" spans="1:13" x14ac:dyDescent="0.3">
      <c r="A550" s="21">
        <v>17167</v>
      </c>
      <c r="B550" s="21" t="s">
        <v>504</v>
      </c>
      <c r="C550" s="21">
        <v>1</v>
      </c>
      <c r="D550" s="21">
        <v>0</v>
      </c>
      <c r="E550" s="21">
        <v>4585</v>
      </c>
      <c r="F550" s="23">
        <f t="shared" si="306"/>
        <v>4585</v>
      </c>
      <c r="G550" s="21">
        <v>1</v>
      </c>
      <c r="H550" s="21">
        <v>0</v>
      </c>
      <c r="I550" s="21">
        <v>1</v>
      </c>
      <c r="J550" s="21">
        <v>4585</v>
      </c>
      <c r="K550" s="21">
        <f t="shared" si="307"/>
        <v>4585</v>
      </c>
      <c r="L550" s="30">
        <v>2</v>
      </c>
      <c r="M550" s="21"/>
    </row>
    <row r="551" spans="1:13" x14ac:dyDescent="0.3">
      <c r="A551" s="21">
        <v>17168</v>
      </c>
      <c r="B551" s="21" t="s">
        <v>505</v>
      </c>
      <c r="C551" s="21">
        <v>1</v>
      </c>
      <c r="D551" s="21">
        <v>0</v>
      </c>
      <c r="E551" s="21">
        <v>6294</v>
      </c>
      <c r="F551" s="23">
        <f t="shared" si="306"/>
        <v>6294</v>
      </c>
      <c r="G551" s="21">
        <v>1</v>
      </c>
      <c r="H551" s="21">
        <v>0</v>
      </c>
      <c r="I551" s="21">
        <v>1</v>
      </c>
      <c r="J551" s="21">
        <v>6294</v>
      </c>
      <c r="K551" s="21">
        <f t="shared" si="307"/>
        <v>6294</v>
      </c>
      <c r="L551" s="30">
        <v>2</v>
      </c>
      <c r="M551" s="21"/>
    </row>
    <row r="552" spans="1:13" x14ac:dyDescent="0.3">
      <c r="A552" s="21">
        <v>17169</v>
      </c>
      <c r="B552" s="21" t="s">
        <v>506</v>
      </c>
      <c r="C552" s="21">
        <v>1</v>
      </c>
      <c r="D552" s="21">
        <v>0</v>
      </c>
      <c r="E552" s="21">
        <v>8353</v>
      </c>
      <c r="F552" s="23">
        <f t="shared" si="306"/>
        <v>8353</v>
      </c>
      <c r="G552" s="21">
        <v>1</v>
      </c>
      <c r="H552" s="21">
        <v>0</v>
      </c>
      <c r="I552" s="21">
        <v>1</v>
      </c>
      <c r="J552" s="21">
        <v>8353</v>
      </c>
      <c r="K552" s="21">
        <f t="shared" si="307"/>
        <v>8353</v>
      </c>
      <c r="L552" s="30">
        <v>2</v>
      </c>
      <c r="M552" s="21"/>
    </row>
    <row r="553" spans="1:13" x14ac:dyDescent="0.3">
      <c r="A553" s="21">
        <v>17169</v>
      </c>
      <c r="B553" s="21" t="s">
        <v>506</v>
      </c>
      <c r="C553" s="21">
        <v>1</v>
      </c>
      <c r="D553" s="21">
        <v>8353</v>
      </c>
      <c r="E553" s="21">
        <v>10311</v>
      </c>
      <c r="F553" s="23">
        <f t="shared" si="306"/>
        <v>1958</v>
      </c>
      <c r="G553" s="21">
        <v>2</v>
      </c>
      <c r="H553" s="21">
        <v>0</v>
      </c>
      <c r="I553" s="21">
        <v>2</v>
      </c>
      <c r="J553" s="21">
        <v>1958</v>
      </c>
      <c r="K553" s="21">
        <f t="shared" si="307"/>
        <v>1958</v>
      </c>
      <c r="L553" s="30">
        <v>2</v>
      </c>
      <c r="M553" s="21"/>
    </row>
    <row r="554" spans="1:13" x14ac:dyDescent="0.3">
      <c r="A554" s="21">
        <v>17170</v>
      </c>
      <c r="B554" s="21" t="s">
        <v>507</v>
      </c>
      <c r="C554" s="21">
        <v>1</v>
      </c>
      <c r="D554" s="21">
        <v>9760</v>
      </c>
      <c r="E554" s="21">
        <v>17379</v>
      </c>
      <c r="F554" s="23">
        <f t="shared" si="306"/>
        <v>7619</v>
      </c>
      <c r="G554" s="21">
        <v>3</v>
      </c>
      <c r="H554" s="21">
        <v>0</v>
      </c>
      <c r="I554" s="21">
        <v>3</v>
      </c>
      <c r="J554" s="21">
        <v>7619</v>
      </c>
      <c r="K554" s="21">
        <f t="shared" si="307"/>
        <v>7619</v>
      </c>
      <c r="L554" s="30">
        <v>2</v>
      </c>
      <c r="M554" s="21"/>
    </row>
    <row r="555" spans="1:13" x14ac:dyDescent="0.3">
      <c r="A555" s="21">
        <v>17170</v>
      </c>
      <c r="B555" s="21" t="s">
        <v>507</v>
      </c>
      <c r="C555" s="21">
        <v>1</v>
      </c>
      <c r="D555" s="21">
        <v>17379</v>
      </c>
      <c r="E555" s="21">
        <v>26464</v>
      </c>
      <c r="F555" s="23">
        <f t="shared" si="306"/>
        <v>9085</v>
      </c>
      <c r="G555" s="21">
        <v>4</v>
      </c>
      <c r="H555" s="21">
        <v>0</v>
      </c>
      <c r="I555" s="21">
        <v>4</v>
      </c>
      <c r="J555" s="21">
        <v>9085</v>
      </c>
      <c r="K555" s="21">
        <f t="shared" si="307"/>
        <v>9085</v>
      </c>
      <c r="L555" s="30">
        <v>2</v>
      </c>
      <c r="M555" s="21"/>
    </row>
    <row r="556" spans="1:13" x14ac:dyDescent="0.3">
      <c r="A556" s="21">
        <v>17170</v>
      </c>
      <c r="B556" s="21" t="s">
        <v>507</v>
      </c>
      <c r="C556" s="21">
        <v>1</v>
      </c>
      <c r="D556" s="21">
        <v>26464</v>
      </c>
      <c r="E556" s="21">
        <v>31966</v>
      </c>
      <c r="F556" s="23">
        <f t="shared" si="306"/>
        <v>5502</v>
      </c>
      <c r="G556" s="21">
        <v>5</v>
      </c>
      <c r="H556" s="21">
        <v>0</v>
      </c>
      <c r="I556" s="21">
        <v>5</v>
      </c>
      <c r="J556" s="21">
        <v>5502</v>
      </c>
      <c r="K556" s="21">
        <f t="shared" si="307"/>
        <v>5502</v>
      </c>
      <c r="L556" s="30">
        <v>2</v>
      </c>
      <c r="M556" s="21"/>
    </row>
    <row r="557" spans="1:13" x14ac:dyDescent="0.3">
      <c r="A557" s="21">
        <v>17171</v>
      </c>
      <c r="B557" s="21" t="s">
        <v>508</v>
      </c>
      <c r="C557" s="21">
        <v>1</v>
      </c>
      <c r="D557" s="21">
        <v>0</v>
      </c>
      <c r="E557" s="21">
        <v>3487</v>
      </c>
      <c r="F557" s="23">
        <f t="shared" si="306"/>
        <v>3487</v>
      </c>
      <c r="G557" s="21">
        <v>1</v>
      </c>
      <c r="H557" s="21">
        <v>0</v>
      </c>
      <c r="I557" s="21">
        <v>1</v>
      </c>
      <c r="J557" s="21">
        <v>3487</v>
      </c>
      <c r="K557" s="21">
        <f t="shared" si="307"/>
        <v>3487</v>
      </c>
      <c r="L557" s="30">
        <v>2</v>
      </c>
      <c r="M557" s="21"/>
    </row>
    <row r="558" spans="1:13" x14ac:dyDescent="0.3">
      <c r="A558" s="21">
        <v>17174</v>
      </c>
      <c r="B558" s="21" t="s">
        <v>509</v>
      </c>
      <c r="C558" s="21">
        <v>1</v>
      </c>
      <c r="D558" s="21">
        <v>0</v>
      </c>
      <c r="E558" s="21">
        <v>7702</v>
      </c>
      <c r="F558" s="23">
        <f t="shared" si="306"/>
        <v>7702</v>
      </c>
      <c r="G558" s="21">
        <v>1</v>
      </c>
      <c r="H558" s="21">
        <v>0</v>
      </c>
      <c r="I558" s="21">
        <v>1</v>
      </c>
      <c r="J558" s="21">
        <v>7702</v>
      </c>
      <c r="K558" s="21">
        <f t="shared" si="307"/>
        <v>7702</v>
      </c>
      <c r="L558" s="30">
        <v>2</v>
      </c>
      <c r="M558" s="21"/>
    </row>
    <row r="559" spans="1:13" x14ac:dyDescent="0.3">
      <c r="A559" s="21">
        <v>17174</v>
      </c>
      <c r="B559" s="21" t="s">
        <v>509</v>
      </c>
      <c r="C559" s="21">
        <v>1</v>
      </c>
      <c r="D559" s="21">
        <v>7702</v>
      </c>
      <c r="E559" s="21">
        <v>11405</v>
      </c>
      <c r="F559" s="23">
        <f t="shared" si="306"/>
        <v>3703</v>
      </c>
      <c r="G559" s="21">
        <v>2</v>
      </c>
      <c r="H559" s="21">
        <v>0</v>
      </c>
      <c r="I559" s="21">
        <v>2</v>
      </c>
      <c r="J559" s="21">
        <v>3703</v>
      </c>
      <c r="K559" s="21">
        <f t="shared" si="307"/>
        <v>3703</v>
      </c>
      <c r="L559" s="30">
        <v>2</v>
      </c>
      <c r="M559" s="21"/>
    </row>
    <row r="560" spans="1:13" x14ac:dyDescent="0.3">
      <c r="A560" s="21">
        <v>17174</v>
      </c>
      <c r="B560" s="21" t="s">
        <v>509</v>
      </c>
      <c r="C560" s="21">
        <v>1</v>
      </c>
      <c r="D560" s="21">
        <v>11429</v>
      </c>
      <c r="E560" s="21">
        <v>16412</v>
      </c>
      <c r="F560" s="23">
        <f t="shared" ref="F560:F575" si="308">E560-D560</f>
        <v>4983</v>
      </c>
      <c r="G560" s="21">
        <v>4</v>
      </c>
      <c r="H560" s="21">
        <v>0</v>
      </c>
      <c r="I560" s="21">
        <v>4</v>
      </c>
      <c r="J560" s="21">
        <v>4983</v>
      </c>
      <c r="K560" s="21">
        <f t="shared" ref="K560:K575" si="309">J560-H560</f>
        <v>4983</v>
      </c>
      <c r="L560" s="30">
        <v>2</v>
      </c>
      <c r="M560" s="21"/>
    </row>
    <row r="561" spans="1:13" x14ac:dyDescent="0.3">
      <c r="A561" s="21">
        <v>17175</v>
      </c>
      <c r="B561" s="21" t="s">
        <v>510</v>
      </c>
      <c r="C561" s="21">
        <v>1</v>
      </c>
      <c r="D561" s="21">
        <v>0</v>
      </c>
      <c r="E561" s="21">
        <v>4902</v>
      </c>
      <c r="F561" s="23">
        <f t="shared" si="308"/>
        <v>4902</v>
      </c>
      <c r="G561" s="21">
        <v>1</v>
      </c>
      <c r="H561" s="21">
        <v>0</v>
      </c>
      <c r="I561" s="21">
        <v>1</v>
      </c>
      <c r="J561" s="21">
        <v>4902</v>
      </c>
      <c r="K561" s="21">
        <f t="shared" si="309"/>
        <v>4902</v>
      </c>
      <c r="L561" s="30">
        <v>2</v>
      </c>
      <c r="M561" s="21"/>
    </row>
    <row r="562" spans="1:13" x14ac:dyDescent="0.3">
      <c r="A562" s="21">
        <v>17177</v>
      </c>
      <c r="B562" s="21" t="s">
        <v>511</v>
      </c>
      <c r="C562" s="21">
        <v>1</v>
      </c>
      <c r="D562" s="21">
        <v>0</v>
      </c>
      <c r="E562" s="21">
        <v>900</v>
      </c>
      <c r="F562" s="23">
        <f t="shared" si="308"/>
        <v>900</v>
      </c>
      <c r="G562" s="21">
        <v>1</v>
      </c>
      <c r="H562" s="21">
        <v>0</v>
      </c>
      <c r="I562" s="21">
        <v>1</v>
      </c>
      <c r="J562" s="21">
        <v>900</v>
      </c>
      <c r="K562" s="21">
        <f t="shared" si="309"/>
        <v>900</v>
      </c>
      <c r="L562" s="30">
        <v>1</v>
      </c>
      <c r="M562" s="21"/>
    </row>
    <row r="563" spans="1:13" x14ac:dyDescent="0.3">
      <c r="A563" s="21">
        <v>17177</v>
      </c>
      <c r="B563" s="21" t="s">
        <v>511</v>
      </c>
      <c r="C563" s="21">
        <v>1</v>
      </c>
      <c r="D563" s="21">
        <v>1900</v>
      </c>
      <c r="E563" s="21">
        <v>6451</v>
      </c>
      <c r="F563" s="23">
        <f t="shared" si="308"/>
        <v>4551</v>
      </c>
      <c r="G563" s="21">
        <v>1</v>
      </c>
      <c r="H563" s="21">
        <v>1900</v>
      </c>
      <c r="I563" s="21">
        <v>1</v>
      </c>
      <c r="J563" s="21">
        <v>6451</v>
      </c>
      <c r="K563" s="21">
        <f t="shared" si="309"/>
        <v>4551</v>
      </c>
      <c r="L563" s="30">
        <v>1</v>
      </c>
      <c r="M563" s="21"/>
    </row>
    <row r="564" spans="1:13" x14ac:dyDescent="0.3">
      <c r="A564" s="21">
        <v>17177</v>
      </c>
      <c r="B564" s="21" t="s">
        <v>511</v>
      </c>
      <c r="C564" s="21">
        <v>1</v>
      </c>
      <c r="D564" s="21">
        <v>6451</v>
      </c>
      <c r="E564" s="21">
        <v>16309</v>
      </c>
      <c r="F564" s="23">
        <f t="shared" si="308"/>
        <v>9858</v>
      </c>
      <c r="G564" s="21">
        <v>2</v>
      </c>
      <c r="H564" s="21">
        <v>0</v>
      </c>
      <c r="I564" s="21">
        <v>2</v>
      </c>
      <c r="J564" s="21">
        <v>9858</v>
      </c>
      <c r="K564" s="21">
        <f t="shared" si="309"/>
        <v>9858</v>
      </c>
      <c r="L564" s="30">
        <v>2</v>
      </c>
      <c r="M564" s="21"/>
    </row>
    <row r="565" spans="1:13" x14ac:dyDescent="0.3">
      <c r="A565" s="21">
        <v>17177</v>
      </c>
      <c r="B565" s="21" t="s">
        <v>511</v>
      </c>
      <c r="C565" s="21">
        <v>1</v>
      </c>
      <c r="D565" s="21">
        <v>16309</v>
      </c>
      <c r="E565" s="21">
        <v>22098</v>
      </c>
      <c r="F565" s="23">
        <f t="shared" si="308"/>
        <v>5789</v>
      </c>
      <c r="G565" s="21">
        <v>3</v>
      </c>
      <c r="H565" s="21">
        <v>0</v>
      </c>
      <c r="I565" s="21">
        <v>3</v>
      </c>
      <c r="J565" s="21">
        <v>5789</v>
      </c>
      <c r="K565" s="21">
        <f t="shared" si="309"/>
        <v>5789</v>
      </c>
      <c r="L565" s="30">
        <v>2</v>
      </c>
      <c r="M565" s="21"/>
    </row>
    <row r="566" spans="1:13" x14ac:dyDescent="0.3">
      <c r="A566" s="21">
        <v>17177</v>
      </c>
      <c r="B566" s="21" t="s">
        <v>511</v>
      </c>
      <c r="C566" s="21">
        <v>1</v>
      </c>
      <c r="D566" s="21">
        <v>22098</v>
      </c>
      <c r="E566" s="21">
        <v>27012</v>
      </c>
      <c r="F566" s="23">
        <f t="shared" si="308"/>
        <v>4914</v>
      </c>
      <c r="G566" s="21">
        <v>4</v>
      </c>
      <c r="H566" s="21">
        <v>0</v>
      </c>
      <c r="I566" s="21">
        <v>4</v>
      </c>
      <c r="J566" s="21">
        <v>4914</v>
      </c>
      <c r="K566" s="21">
        <f t="shared" si="309"/>
        <v>4914</v>
      </c>
      <c r="L566" s="30">
        <v>2</v>
      </c>
      <c r="M566" s="21"/>
    </row>
    <row r="567" spans="1:13" x14ac:dyDescent="0.3">
      <c r="A567" s="21">
        <v>17177</v>
      </c>
      <c r="B567" s="21" t="s">
        <v>511</v>
      </c>
      <c r="C567" s="21">
        <v>1</v>
      </c>
      <c r="D567" s="21">
        <v>27012</v>
      </c>
      <c r="E567" s="21">
        <v>31630</v>
      </c>
      <c r="F567" s="23">
        <f t="shared" si="308"/>
        <v>4618</v>
      </c>
      <c r="G567" s="21">
        <v>5</v>
      </c>
      <c r="H567" s="21">
        <v>0</v>
      </c>
      <c r="I567" s="21">
        <v>5</v>
      </c>
      <c r="J567" s="21">
        <v>4618</v>
      </c>
      <c r="K567" s="21">
        <f t="shared" si="309"/>
        <v>4618</v>
      </c>
      <c r="L567" s="30">
        <v>2</v>
      </c>
      <c r="M567" s="21"/>
    </row>
    <row r="568" spans="1:13" x14ac:dyDescent="0.3">
      <c r="A568" s="21">
        <v>17180</v>
      </c>
      <c r="B568" s="21" t="s">
        <v>512</v>
      </c>
      <c r="C568" s="21">
        <v>1</v>
      </c>
      <c r="D568" s="21">
        <v>0</v>
      </c>
      <c r="E568" s="21">
        <v>5401</v>
      </c>
      <c r="F568" s="23">
        <f t="shared" si="308"/>
        <v>5401</v>
      </c>
      <c r="G568" s="21">
        <v>1</v>
      </c>
      <c r="H568" s="21">
        <v>0</v>
      </c>
      <c r="I568" s="21">
        <v>1</v>
      </c>
      <c r="J568" s="21">
        <v>5401</v>
      </c>
      <c r="K568" s="21">
        <f t="shared" si="309"/>
        <v>5401</v>
      </c>
      <c r="L568" s="30">
        <v>2</v>
      </c>
      <c r="M568" s="21"/>
    </row>
    <row r="569" spans="1:13" x14ac:dyDescent="0.3">
      <c r="A569" s="21">
        <v>17181</v>
      </c>
      <c r="B569" s="21" t="s">
        <v>513</v>
      </c>
      <c r="C569" s="21">
        <v>1</v>
      </c>
      <c r="D569" s="21">
        <v>0</v>
      </c>
      <c r="E569" s="21">
        <v>5772</v>
      </c>
      <c r="F569" s="23">
        <f t="shared" si="308"/>
        <v>5772</v>
      </c>
      <c r="G569" s="21">
        <v>1</v>
      </c>
      <c r="H569" s="21">
        <v>0</v>
      </c>
      <c r="I569" s="21">
        <v>1</v>
      </c>
      <c r="J569" s="21">
        <v>5772</v>
      </c>
      <c r="K569" s="21">
        <f t="shared" si="309"/>
        <v>5772</v>
      </c>
      <c r="L569" s="30">
        <v>2</v>
      </c>
      <c r="M569" s="21"/>
    </row>
    <row r="570" spans="1:13" x14ac:dyDescent="0.3">
      <c r="A570" s="21">
        <v>17181</v>
      </c>
      <c r="B570" s="21" t="s">
        <v>513</v>
      </c>
      <c r="C570" s="21">
        <v>1</v>
      </c>
      <c r="D570" s="21">
        <v>5772</v>
      </c>
      <c r="E570" s="21">
        <v>11844</v>
      </c>
      <c r="F570" s="23">
        <f t="shared" si="308"/>
        <v>6072</v>
      </c>
      <c r="G570" s="21">
        <v>2</v>
      </c>
      <c r="H570" s="21">
        <v>0</v>
      </c>
      <c r="I570" s="21">
        <v>2</v>
      </c>
      <c r="J570" s="21">
        <v>6072</v>
      </c>
      <c r="K570" s="21">
        <f t="shared" si="309"/>
        <v>6072</v>
      </c>
      <c r="L570" s="30">
        <v>2</v>
      </c>
      <c r="M570" s="21"/>
    </row>
    <row r="571" spans="1:13" x14ac:dyDescent="0.3">
      <c r="A571" s="21">
        <v>17181</v>
      </c>
      <c r="B571" s="21" t="s">
        <v>513</v>
      </c>
      <c r="C571" s="21">
        <v>1</v>
      </c>
      <c r="D571" s="21">
        <v>11844</v>
      </c>
      <c r="E571" s="21">
        <v>19116</v>
      </c>
      <c r="F571" s="23">
        <f t="shared" si="308"/>
        <v>7272</v>
      </c>
      <c r="G571" s="21">
        <v>3</v>
      </c>
      <c r="H571" s="21">
        <v>0</v>
      </c>
      <c r="I571" s="21">
        <v>3</v>
      </c>
      <c r="J571" s="21">
        <v>7272</v>
      </c>
      <c r="K571" s="21">
        <f t="shared" si="309"/>
        <v>7272</v>
      </c>
      <c r="L571" s="30">
        <v>2</v>
      </c>
      <c r="M571" s="21"/>
    </row>
    <row r="572" spans="1:13" x14ac:dyDescent="0.3">
      <c r="A572" s="21">
        <v>17182</v>
      </c>
      <c r="B572" s="21" t="s">
        <v>514</v>
      </c>
      <c r="C572" s="21">
        <v>1</v>
      </c>
      <c r="D572" s="21">
        <v>0</v>
      </c>
      <c r="E572" s="21">
        <v>6320</v>
      </c>
      <c r="F572" s="23">
        <f t="shared" si="308"/>
        <v>6320</v>
      </c>
      <c r="G572" s="21">
        <v>1</v>
      </c>
      <c r="H572" s="21">
        <v>0</v>
      </c>
      <c r="I572" s="21">
        <v>1</v>
      </c>
      <c r="J572" s="21">
        <v>6320</v>
      </c>
      <c r="K572" s="21">
        <f t="shared" si="309"/>
        <v>6320</v>
      </c>
      <c r="L572" s="30">
        <v>2</v>
      </c>
      <c r="M572" s="21"/>
    </row>
    <row r="573" spans="1:13" x14ac:dyDescent="0.3">
      <c r="A573" s="21">
        <v>17187</v>
      </c>
      <c r="B573" s="21" t="s">
        <v>515</v>
      </c>
      <c r="C573" s="21">
        <v>1</v>
      </c>
      <c r="D573" s="21">
        <v>0</v>
      </c>
      <c r="E573" s="21">
        <v>7901</v>
      </c>
      <c r="F573" s="23">
        <f t="shared" si="308"/>
        <v>7901</v>
      </c>
      <c r="G573" s="21">
        <v>1</v>
      </c>
      <c r="H573" s="21">
        <v>0</v>
      </c>
      <c r="I573" s="21">
        <v>1</v>
      </c>
      <c r="J573" s="21">
        <v>7901</v>
      </c>
      <c r="K573" s="21">
        <f t="shared" si="309"/>
        <v>7901</v>
      </c>
      <c r="L573" s="30">
        <v>2</v>
      </c>
      <c r="M573" s="21"/>
    </row>
    <row r="574" spans="1:13" x14ac:dyDescent="0.3">
      <c r="A574" s="21">
        <v>17188</v>
      </c>
      <c r="B574" s="21" t="s">
        <v>516</v>
      </c>
      <c r="C574" s="21">
        <v>1</v>
      </c>
      <c r="D574" s="21">
        <v>0</v>
      </c>
      <c r="E574" s="21">
        <v>3273</v>
      </c>
      <c r="F574" s="23">
        <f t="shared" si="308"/>
        <v>3273</v>
      </c>
      <c r="G574" s="21">
        <v>1</v>
      </c>
      <c r="H574" s="21">
        <v>0</v>
      </c>
      <c r="I574" s="21">
        <v>1</v>
      </c>
      <c r="J574" s="21">
        <v>3273</v>
      </c>
      <c r="K574" s="21">
        <f t="shared" si="309"/>
        <v>3273</v>
      </c>
      <c r="L574" s="30">
        <v>2</v>
      </c>
      <c r="M574" s="21"/>
    </row>
    <row r="575" spans="1:13" x14ac:dyDescent="0.3">
      <c r="A575" s="21">
        <v>17189</v>
      </c>
      <c r="B575" s="21" t="s">
        <v>517</v>
      </c>
      <c r="C575" s="21">
        <v>1</v>
      </c>
      <c r="D575" s="21">
        <v>0</v>
      </c>
      <c r="E575" s="21">
        <v>834</v>
      </c>
      <c r="F575" s="23">
        <f t="shared" si="308"/>
        <v>834</v>
      </c>
      <c r="G575" s="21">
        <v>1</v>
      </c>
      <c r="H575" s="21">
        <v>0</v>
      </c>
      <c r="I575" s="21">
        <v>1</v>
      </c>
      <c r="J575" s="21">
        <v>834</v>
      </c>
      <c r="K575" s="21">
        <f t="shared" si="309"/>
        <v>834</v>
      </c>
      <c r="L575" s="30">
        <v>1</v>
      </c>
      <c r="M575" s="21"/>
    </row>
    <row r="576" spans="1:13" x14ac:dyDescent="0.3">
      <c r="A576" s="21">
        <v>17190</v>
      </c>
      <c r="B576" s="21" t="s">
        <v>518</v>
      </c>
      <c r="C576" s="21">
        <v>1</v>
      </c>
      <c r="D576" s="21">
        <v>0</v>
      </c>
      <c r="E576" s="21">
        <v>7736</v>
      </c>
      <c r="F576" s="23">
        <f t="shared" ref="F576:F583" si="310">E576-D576</f>
        <v>7736</v>
      </c>
      <c r="G576" s="21">
        <v>1</v>
      </c>
      <c r="H576" s="21">
        <v>0</v>
      </c>
      <c r="I576" s="21">
        <v>1</v>
      </c>
      <c r="J576" s="21">
        <v>7736</v>
      </c>
      <c r="K576" s="21">
        <f t="shared" ref="K576:K583" si="311">J576-H576</f>
        <v>7736</v>
      </c>
      <c r="L576" s="30">
        <v>1</v>
      </c>
      <c r="M576" s="21"/>
    </row>
    <row r="577" spans="1:13" x14ac:dyDescent="0.3">
      <c r="A577" s="21">
        <v>17191</v>
      </c>
      <c r="B577" s="21" t="s">
        <v>519</v>
      </c>
      <c r="C577" s="21">
        <v>1</v>
      </c>
      <c r="D577" s="21">
        <v>0</v>
      </c>
      <c r="E577" s="21">
        <v>1000</v>
      </c>
      <c r="F577" s="23">
        <f t="shared" si="310"/>
        <v>1000</v>
      </c>
      <c r="G577" s="21">
        <v>1</v>
      </c>
      <c r="H577" s="21">
        <v>0</v>
      </c>
      <c r="I577" s="21">
        <v>1</v>
      </c>
      <c r="J577" s="21">
        <v>1000</v>
      </c>
      <c r="K577" s="21">
        <f t="shared" si="311"/>
        <v>1000</v>
      </c>
      <c r="L577" s="30">
        <v>1</v>
      </c>
      <c r="M577" s="21"/>
    </row>
    <row r="578" spans="1:13" x14ac:dyDescent="0.3">
      <c r="A578" s="21">
        <v>17191</v>
      </c>
      <c r="B578" s="21" t="s">
        <v>519</v>
      </c>
      <c r="C578" s="21">
        <v>1</v>
      </c>
      <c r="D578" s="21">
        <v>11572</v>
      </c>
      <c r="E578" s="21">
        <v>15516</v>
      </c>
      <c r="F578" s="23">
        <f t="shared" si="310"/>
        <v>3944</v>
      </c>
      <c r="G578" s="21">
        <v>3</v>
      </c>
      <c r="H578" s="21">
        <v>0</v>
      </c>
      <c r="I578" s="21">
        <v>3</v>
      </c>
      <c r="J578" s="21">
        <v>3944</v>
      </c>
      <c r="K578" s="21">
        <f t="shared" si="311"/>
        <v>3944</v>
      </c>
      <c r="L578" s="30">
        <v>2</v>
      </c>
      <c r="M578" s="21"/>
    </row>
    <row r="579" spans="1:13" x14ac:dyDescent="0.3">
      <c r="A579" s="21">
        <v>17192</v>
      </c>
      <c r="B579" s="21" t="s">
        <v>520</v>
      </c>
      <c r="C579" s="21">
        <v>1</v>
      </c>
      <c r="D579" s="21">
        <v>0</v>
      </c>
      <c r="E579" s="21">
        <v>5455</v>
      </c>
      <c r="F579" s="23">
        <f t="shared" si="310"/>
        <v>5455</v>
      </c>
      <c r="G579" s="21">
        <v>1</v>
      </c>
      <c r="H579" s="21">
        <v>0</v>
      </c>
      <c r="I579" s="21">
        <v>1</v>
      </c>
      <c r="J579" s="21">
        <v>5455</v>
      </c>
      <c r="K579" s="21">
        <f t="shared" si="311"/>
        <v>5455</v>
      </c>
      <c r="L579" s="30">
        <v>2</v>
      </c>
      <c r="M579" s="21"/>
    </row>
    <row r="580" spans="1:13" x14ac:dyDescent="0.3">
      <c r="A580" s="21">
        <v>17192</v>
      </c>
      <c r="B580" s="21" t="s">
        <v>520</v>
      </c>
      <c r="C580" s="21">
        <v>1</v>
      </c>
      <c r="D580" s="21">
        <v>5455</v>
      </c>
      <c r="E580" s="21">
        <v>11538</v>
      </c>
      <c r="F580" s="23">
        <f t="shared" si="310"/>
        <v>6083</v>
      </c>
      <c r="G580" s="21">
        <v>2</v>
      </c>
      <c r="H580" s="21">
        <v>0</v>
      </c>
      <c r="I580" s="21">
        <v>2</v>
      </c>
      <c r="J580" s="21">
        <v>6083</v>
      </c>
      <c r="K580" s="21">
        <f t="shared" si="311"/>
        <v>6083</v>
      </c>
      <c r="L580" s="30">
        <v>2</v>
      </c>
      <c r="M580" s="21"/>
    </row>
    <row r="581" spans="1:13" x14ac:dyDescent="0.3">
      <c r="A581" s="21">
        <v>17192</v>
      </c>
      <c r="B581" s="21" t="s">
        <v>520</v>
      </c>
      <c r="C581" s="21">
        <v>1</v>
      </c>
      <c r="D581" s="21">
        <v>11538</v>
      </c>
      <c r="E581" s="21">
        <v>15278</v>
      </c>
      <c r="F581" s="23">
        <f t="shared" si="310"/>
        <v>3740</v>
      </c>
      <c r="G581" s="21">
        <v>3</v>
      </c>
      <c r="H581" s="21">
        <v>0</v>
      </c>
      <c r="I581" s="21">
        <v>3</v>
      </c>
      <c r="J581" s="21">
        <v>3740</v>
      </c>
      <c r="K581" s="21">
        <f t="shared" si="311"/>
        <v>3740</v>
      </c>
      <c r="L581" s="30">
        <v>2</v>
      </c>
      <c r="M581" s="21"/>
    </row>
    <row r="582" spans="1:13" x14ac:dyDescent="0.3">
      <c r="A582" s="21">
        <v>17192</v>
      </c>
      <c r="B582" s="21" t="s">
        <v>520</v>
      </c>
      <c r="C582" s="21">
        <v>1</v>
      </c>
      <c r="D582" s="21">
        <v>15278</v>
      </c>
      <c r="E582" s="21">
        <v>16895</v>
      </c>
      <c r="F582" s="23">
        <f t="shared" si="310"/>
        <v>1617</v>
      </c>
      <c r="G582" s="21">
        <v>4</v>
      </c>
      <c r="H582" s="21">
        <v>0</v>
      </c>
      <c r="I582" s="21">
        <v>4</v>
      </c>
      <c r="J582" s="21">
        <v>1617</v>
      </c>
      <c r="K582" s="21">
        <f t="shared" si="311"/>
        <v>1617</v>
      </c>
      <c r="L582" s="30">
        <v>2</v>
      </c>
      <c r="M582" s="21"/>
    </row>
    <row r="583" spans="1:13" x14ac:dyDescent="0.3">
      <c r="A583" s="21">
        <v>17192</v>
      </c>
      <c r="B583" s="21" t="s">
        <v>520</v>
      </c>
      <c r="C583" s="21">
        <v>1</v>
      </c>
      <c r="D583" s="21">
        <v>16895</v>
      </c>
      <c r="E583" s="21">
        <v>17009</v>
      </c>
      <c r="F583" s="23">
        <f t="shared" si="310"/>
        <v>114</v>
      </c>
      <c r="G583" s="21">
        <v>5</v>
      </c>
      <c r="H583" s="21">
        <v>0</v>
      </c>
      <c r="I583" s="21">
        <v>5</v>
      </c>
      <c r="J583" s="21">
        <v>114</v>
      </c>
      <c r="K583" s="21">
        <f t="shared" si="311"/>
        <v>114</v>
      </c>
      <c r="L583" s="30">
        <v>2</v>
      </c>
      <c r="M583" s="21"/>
    </row>
    <row r="584" spans="1:13" x14ac:dyDescent="0.3">
      <c r="A584" s="21">
        <v>17192</v>
      </c>
      <c r="B584" s="21" t="s">
        <v>520</v>
      </c>
      <c r="C584" s="21">
        <v>1</v>
      </c>
      <c r="D584" s="21">
        <v>21560</v>
      </c>
      <c r="E584" s="21">
        <v>25320</v>
      </c>
      <c r="F584" s="23">
        <f t="shared" ref="F584:F591" si="312">E584-D584</f>
        <v>3760</v>
      </c>
      <c r="G584" s="21">
        <v>5</v>
      </c>
      <c r="H584" s="21">
        <v>4665</v>
      </c>
      <c r="I584" s="21">
        <v>5</v>
      </c>
      <c r="J584" s="21">
        <v>8425</v>
      </c>
      <c r="K584" s="21">
        <f t="shared" ref="K584:K591" si="313">J584-H584</f>
        <v>3760</v>
      </c>
      <c r="L584" s="30">
        <v>2</v>
      </c>
      <c r="M584" s="21"/>
    </row>
    <row r="585" spans="1:13" x14ac:dyDescent="0.3">
      <c r="A585" s="21">
        <v>17192</v>
      </c>
      <c r="B585" s="21" t="s">
        <v>520</v>
      </c>
      <c r="C585" s="21">
        <v>1</v>
      </c>
      <c r="D585" s="21">
        <v>25320</v>
      </c>
      <c r="E585" s="21">
        <v>25820</v>
      </c>
      <c r="F585" s="23">
        <f t="shared" si="312"/>
        <v>500</v>
      </c>
      <c r="G585" s="21">
        <v>6</v>
      </c>
      <c r="H585" s="21">
        <v>0</v>
      </c>
      <c r="I585" s="21">
        <v>6</v>
      </c>
      <c r="J585" s="21">
        <v>500</v>
      </c>
      <c r="K585" s="21">
        <f t="shared" si="313"/>
        <v>500</v>
      </c>
      <c r="L585" s="30">
        <v>2</v>
      </c>
      <c r="M585" s="21"/>
    </row>
    <row r="586" spans="1:13" x14ac:dyDescent="0.3">
      <c r="A586" s="21">
        <v>17193</v>
      </c>
      <c r="B586" s="21" t="s">
        <v>521</v>
      </c>
      <c r="C586" s="21">
        <v>1</v>
      </c>
      <c r="D586" s="21">
        <v>0</v>
      </c>
      <c r="E586" s="21">
        <v>1556</v>
      </c>
      <c r="F586" s="23">
        <f t="shared" si="312"/>
        <v>1556</v>
      </c>
      <c r="G586" s="21">
        <v>1</v>
      </c>
      <c r="H586" s="21">
        <v>0</v>
      </c>
      <c r="I586" s="21">
        <v>1</v>
      </c>
      <c r="J586" s="21">
        <v>1556</v>
      </c>
      <c r="K586" s="21">
        <f t="shared" si="313"/>
        <v>1556</v>
      </c>
      <c r="L586" s="30">
        <v>2</v>
      </c>
      <c r="M586" s="21"/>
    </row>
    <row r="587" spans="1:13" x14ac:dyDescent="0.3">
      <c r="A587" s="21">
        <v>17194</v>
      </c>
      <c r="B587" s="21" t="s">
        <v>522</v>
      </c>
      <c r="C587" s="21">
        <v>1</v>
      </c>
      <c r="D587" s="21">
        <v>0</v>
      </c>
      <c r="E587" s="21">
        <v>870</v>
      </c>
      <c r="F587" s="23">
        <f t="shared" si="312"/>
        <v>870</v>
      </c>
      <c r="G587" s="21">
        <v>1</v>
      </c>
      <c r="H587" s="21">
        <v>0</v>
      </c>
      <c r="I587" s="21">
        <v>1</v>
      </c>
      <c r="J587" s="21">
        <v>870</v>
      </c>
      <c r="K587" s="21">
        <f t="shared" si="313"/>
        <v>870</v>
      </c>
      <c r="L587" s="30">
        <v>2</v>
      </c>
      <c r="M587" s="21"/>
    </row>
    <row r="588" spans="1:13" x14ac:dyDescent="0.3">
      <c r="A588" s="21">
        <v>17195</v>
      </c>
      <c r="B588" s="21" t="s">
        <v>523</v>
      </c>
      <c r="C588" s="21">
        <v>1</v>
      </c>
      <c r="D588" s="21">
        <v>0</v>
      </c>
      <c r="E588" s="21">
        <v>9941</v>
      </c>
      <c r="F588" s="23">
        <f t="shared" si="312"/>
        <v>9941</v>
      </c>
      <c r="G588" s="21">
        <v>1</v>
      </c>
      <c r="H588" s="21">
        <v>0</v>
      </c>
      <c r="I588" s="21">
        <v>1</v>
      </c>
      <c r="J588" s="21">
        <v>9941</v>
      </c>
      <c r="K588" s="21">
        <f t="shared" si="313"/>
        <v>9941</v>
      </c>
      <c r="L588" s="30">
        <v>2</v>
      </c>
      <c r="M588" s="21"/>
    </row>
    <row r="589" spans="1:13" x14ac:dyDescent="0.3">
      <c r="A589" s="21">
        <v>17197</v>
      </c>
      <c r="B589" s="21" t="s">
        <v>524</v>
      </c>
      <c r="C589" s="21">
        <v>1</v>
      </c>
      <c r="D589" s="21">
        <v>0</v>
      </c>
      <c r="E589" s="21">
        <v>873</v>
      </c>
      <c r="F589" s="23">
        <f t="shared" si="312"/>
        <v>873</v>
      </c>
      <c r="G589" s="21">
        <v>1</v>
      </c>
      <c r="H589" s="21">
        <v>0</v>
      </c>
      <c r="I589" s="21">
        <v>1</v>
      </c>
      <c r="J589" s="21">
        <v>873</v>
      </c>
      <c r="K589" s="21">
        <f t="shared" si="313"/>
        <v>873</v>
      </c>
      <c r="L589" s="30">
        <v>2</v>
      </c>
      <c r="M589" s="21"/>
    </row>
    <row r="590" spans="1:13" x14ac:dyDescent="0.3">
      <c r="A590" s="21">
        <v>17199</v>
      </c>
      <c r="B590" s="21" t="s">
        <v>525</v>
      </c>
      <c r="C590" s="21">
        <v>1</v>
      </c>
      <c r="D590" s="21">
        <v>0</v>
      </c>
      <c r="E590" s="21">
        <v>7465</v>
      </c>
      <c r="F590" s="23">
        <f t="shared" si="312"/>
        <v>7465</v>
      </c>
      <c r="G590" s="21">
        <v>1</v>
      </c>
      <c r="H590" s="21">
        <v>0</v>
      </c>
      <c r="I590" s="21">
        <v>1</v>
      </c>
      <c r="J590" s="21">
        <v>7465</v>
      </c>
      <c r="K590" s="21">
        <f t="shared" si="313"/>
        <v>7465</v>
      </c>
      <c r="L590" s="30">
        <v>2</v>
      </c>
      <c r="M590" s="21"/>
    </row>
    <row r="591" spans="1:13" x14ac:dyDescent="0.3">
      <c r="A591" s="21">
        <v>17202</v>
      </c>
      <c r="B591" s="21" t="s">
        <v>526</v>
      </c>
      <c r="C591" s="21">
        <v>1</v>
      </c>
      <c r="D591" s="21">
        <v>0</v>
      </c>
      <c r="E591" s="21">
        <v>311</v>
      </c>
      <c r="F591" s="23">
        <f t="shared" si="312"/>
        <v>311</v>
      </c>
      <c r="G591" s="21">
        <v>1</v>
      </c>
      <c r="H591" s="21">
        <v>0</v>
      </c>
      <c r="I591" s="21">
        <v>1</v>
      </c>
      <c r="J591" s="21">
        <v>311</v>
      </c>
      <c r="K591" s="21">
        <f t="shared" si="313"/>
        <v>311</v>
      </c>
      <c r="L591" s="30">
        <v>2</v>
      </c>
      <c r="M591" s="21"/>
    </row>
    <row r="592" spans="1:13" x14ac:dyDescent="0.3">
      <c r="A592" s="21">
        <v>17204</v>
      </c>
      <c r="B592" s="21" t="s">
        <v>527</v>
      </c>
      <c r="C592" s="21">
        <v>1</v>
      </c>
      <c r="D592" s="21">
        <v>0</v>
      </c>
      <c r="E592" s="21">
        <v>3152</v>
      </c>
      <c r="F592" s="23">
        <f t="shared" ref="F592:F594" si="314">E592-D592</f>
        <v>3152</v>
      </c>
      <c r="G592" s="21">
        <v>1</v>
      </c>
      <c r="H592" s="21">
        <v>0</v>
      </c>
      <c r="I592" s="21">
        <v>1</v>
      </c>
      <c r="J592" s="21">
        <v>3152</v>
      </c>
      <c r="K592" s="21">
        <f t="shared" ref="K592:K594" si="315">J592-H592</f>
        <v>3152</v>
      </c>
      <c r="L592" s="30">
        <v>2</v>
      </c>
      <c r="M592" s="21"/>
    </row>
    <row r="593" spans="1:13" x14ac:dyDescent="0.3">
      <c r="A593" s="21">
        <v>17206</v>
      </c>
      <c r="B593" s="21" t="s">
        <v>528</v>
      </c>
      <c r="C593" s="21">
        <v>1</v>
      </c>
      <c r="D593" s="21">
        <v>0</v>
      </c>
      <c r="E593" s="21">
        <v>2728</v>
      </c>
      <c r="F593" s="23">
        <f t="shared" si="314"/>
        <v>2728</v>
      </c>
      <c r="G593" s="21">
        <v>1</v>
      </c>
      <c r="H593" s="21">
        <v>0</v>
      </c>
      <c r="I593" s="21">
        <v>1</v>
      </c>
      <c r="J593" s="21">
        <v>2728</v>
      </c>
      <c r="K593" s="21">
        <f t="shared" si="315"/>
        <v>2728</v>
      </c>
      <c r="L593" s="30">
        <v>2</v>
      </c>
      <c r="M593" s="21"/>
    </row>
    <row r="594" spans="1:13" x14ac:dyDescent="0.3">
      <c r="A594" s="21">
        <v>17208</v>
      </c>
      <c r="B594" s="21" t="s">
        <v>529</v>
      </c>
      <c r="C594" s="21">
        <v>1</v>
      </c>
      <c r="D594" s="21">
        <v>0</v>
      </c>
      <c r="E594" s="21">
        <v>1451</v>
      </c>
      <c r="F594" s="23">
        <f t="shared" si="314"/>
        <v>1451</v>
      </c>
      <c r="G594" s="21">
        <v>1</v>
      </c>
      <c r="H594" s="21">
        <v>0</v>
      </c>
      <c r="I594" s="21">
        <v>1</v>
      </c>
      <c r="J594" s="21">
        <v>1451</v>
      </c>
      <c r="K594" s="21">
        <f t="shared" si="315"/>
        <v>1451</v>
      </c>
      <c r="L594" s="30">
        <v>2</v>
      </c>
      <c r="M594" s="21"/>
    </row>
    <row r="595" spans="1:13" x14ac:dyDescent="0.3">
      <c r="A595" s="21">
        <v>17210</v>
      </c>
      <c r="B595" s="21" t="s">
        <v>530</v>
      </c>
      <c r="C595" s="21">
        <v>1</v>
      </c>
      <c r="D595" s="21">
        <v>0</v>
      </c>
      <c r="E595" s="21">
        <v>5457</v>
      </c>
      <c r="F595" s="23">
        <f t="shared" ref="F595:F598" si="316">E595-D595</f>
        <v>5457</v>
      </c>
      <c r="G595" s="21">
        <v>1</v>
      </c>
      <c r="H595" s="21">
        <v>0</v>
      </c>
      <c r="I595" s="21">
        <v>1</v>
      </c>
      <c r="J595" s="21">
        <v>5457</v>
      </c>
      <c r="K595" s="21">
        <f t="shared" ref="K595:K598" si="317">J595-H595</f>
        <v>5457</v>
      </c>
      <c r="L595" s="30">
        <v>2</v>
      </c>
      <c r="M595" s="21"/>
    </row>
    <row r="596" spans="1:13" x14ac:dyDescent="0.3">
      <c r="A596" s="21">
        <v>17210</v>
      </c>
      <c r="B596" s="21" t="s">
        <v>530</v>
      </c>
      <c r="C596" s="21">
        <v>1</v>
      </c>
      <c r="D596" s="21">
        <v>5457</v>
      </c>
      <c r="E596" s="21">
        <v>11742</v>
      </c>
      <c r="F596" s="23">
        <f t="shared" si="316"/>
        <v>6285</v>
      </c>
      <c r="G596" s="21">
        <v>2</v>
      </c>
      <c r="H596" s="21">
        <v>0</v>
      </c>
      <c r="I596" s="21">
        <v>2</v>
      </c>
      <c r="J596" s="21">
        <v>6285</v>
      </c>
      <c r="K596" s="21">
        <f t="shared" si="317"/>
        <v>6285</v>
      </c>
      <c r="L596" s="30">
        <v>2</v>
      </c>
      <c r="M596" s="21"/>
    </row>
    <row r="597" spans="1:13" x14ac:dyDescent="0.3">
      <c r="A597" s="21">
        <v>17211</v>
      </c>
      <c r="B597" s="21" t="s">
        <v>531</v>
      </c>
      <c r="C597" s="21">
        <v>1</v>
      </c>
      <c r="D597" s="21">
        <v>0</v>
      </c>
      <c r="E597" s="21">
        <v>6187</v>
      </c>
      <c r="F597" s="23">
        <f t="shared" si="316"/>
        <v>6187</v>
      </c>
      <c r="G597" s="21">
        <v>1</v>
      </c>
      <c r="H597" s="21">
        <v>0</v>
      </c>
      <c r="I597" s="21">
        <v>1</v>
      </c>
      <c r="J597" s="21">
        <v>6187</v>
      </c>
      <c r="K597" s="21">
        <f t="shared" si="317"/>
        <v>6187</v>
      </c>
      <c r="L597" s="30">
        <v>2</v>
      </c>
      <c r="M597" s="21"/>
    </row>
    <row r="598" spans="1:13" x14ac:dyDescent="0.3">
      <c r="A598" s="21">
        <v>17212</v>
      </c>
      <c r="B598" s="21" t="s">
        <v>532</v>
      </c>
      <c r="C598" s="21">
        <v>1</v>
      </c>
      <c r="D598" s="21">
        <v>0</v>
      </c>
      <c r="E598" s="21">
        <v>2465</v>
      </c>
      <c r="F598" s="23">
        <f t="shared" si="316"/>
        <v>2465</v>
      </c>
      <c r="G598" s="21">
        <v>1</v>
      </c>
      <c r="H598" s="21">
        <v>0</v>
      </c>
      <c r="I598" s="21">
        <v>1</v>
      </c>
      <c r="J598" s="21">
        <v>2465</v>
      </c>
      <c r="K598" s="21">
        <f t="shared" si="317"/>
        <v>2465</v>
      </c>
      <c r="L598" s="30">
        <v>2</v>
      </c>
      <c r="M598" s="21"/>
    </row>
    <row r="599" spans="1:13" x14ac:dyDescent="0.3">
      <c r="A599" s="21">
        <v>18102</v>
      </c>
      <c r="B599" s="21" t="s">
        <v>533</v>
      </c>
      <c r="C599" s="21">
        <v>1</v>
      </c>
      <c r="D599" s="21">
        <v>0</v>
      </c>
      <c r="E599" s="21">
        <v>2225</v>
      </c>
      <c r="F599" s="23">
        <f t="shared" ref="F599:F600" si="318">E599-D599</f>
        <v>2225</v>
      </c>
      <c r="G599" s="21">
        <v>1</v>
      </c>
      <c r="H599" s="21">
        <v>0</v>
      </c>
      <c r="I599" s="21">
        <v>1</v>
      </c>
      <c r="J599" s="21">
        <v>2225</v>
      </c>
      <c r="K599" s="21">
        <f t="shared" ref="K599:K600" si="319">J599-H599</f>
        <v>2225</v>
      </c>
      <c r="L599" s="30">
        <v>2</v>
      </c>
      <c r="M599" s="21"/>
    </row>
    <row r="600" spans="1:13" x14ac:dyDescent="0.3">
      <c r="A600" s="21">
        <v>18102</v>
      </c>
      <c r="B600" s="21" t="s">
        <v>533</v>
      </c>
      <c r="C600" s="21">
        <v>1</v>
      </c>
      <c r="D600" s="21">
        <v>2225</v>
      </c>
      <c r="E600" s="21">
        <v>10222</v>
      </c>
      <c r="F600" s="23">
        <f t="shared" si="318"/>
        <v>7997</v>
      </c>
      <c r="G600" s="21">
        <v>2</v>
      </c>
      <c r="H600" s="21">
        <v>0</v>
      </c>
      <c r="I600" s="21">
        <v>2</v>
      </c>
      <c r="J600" s="21">
        <v>7997</v>
      </c>
      <c r="K600" s="21">
        <f t="shared" si="319"/>
        <v>7997</v>
      </c>
      <c r="L600" s="30">
        <v>2</v>
      </c>
      <c r="M600" s="21"/>
    </row>
    <row r="601" spans="1:13" x14ac:dyDescent="0.3">
      <c r="A601" s="21">
        <v>18105</v>
      </c>
      <c r="B601" s="21" t="s">
        <v>534</v>
      </c>
      <c r="C601" s="21">
        <v>1</v>
      </c>
      <c r="D601" s="21">
        <v>7949</v>
      </c>
      <c r="E601" s="21">
        <v>8073</v>
      </c>
      <c r="F601" s="23">
        <f t="shared" ref="F601" si="320">E601-D601</f>
        <v>124</v>
      </c>
      <c r="G601" s="21">
        <v>3</v>
      </c>
      <c r="H601" s="21">
        <v>0</v>
      </c>
      <c r="I601" s="21">
        <v>3</v>
      </c>
      <c r="J601" s="21">
        <v>124</v>
      </c>
      <c r="K601" s="21">
        <f t="shared" ref="K601" si="321">J601-H601</f>
        <v>124</v>
      </c>
      <c r="L601" s="30">
        <v>2</v>
      </c>
      <c r="M601" s="21"/>
    </row>
    <row r="602" spans="1:13" x14ac:dyDescent="0.3">
      <c r="A602" s="21">
        <v>18105</v>
      </c>
      <c r="B602" s="21" t="s">
        <v>534</v>
      </c>
      <c r="C602" s="21">
        <v>1</v>
      </c>
      <c r="D602" s="21">
        <v>10439</v>
      </c>
      <c r="E602" s="21">
        <v>10589</v>
      </c>
      <c r="F602" s="23">
        <f>E602-D602</f>
        <v>150</v>
      </c>
      <c r="G602" s="21">
        <v>4</v>
      </c>
      <c r="H602" s="21">
        <v>2366</v>
      </c>
      <c r="I602" s="21">
        <v>4</v>
      </c>
      <c r="J602" s="21">
        <v>2516</v>
      </c>
      <c r="K602" s="21">
        <f>J602-H602</f>
        <v>150</v>
      </c>
      <c r="L602" s="30">
        <v>2</v>
      </c>
      <c r="M602" s="21"/>
    </row>
    <row r="603" spans="1:13" x14ac:dyDescent="0.3">
      <c r="A603" s="21">
        <v>18109</v>
      </c>
      <c r="B603" s="21" t="s">
        <v>535</v>
      </c>
      <c r="C603" s="21">
        <v>1</v>
      </c>
      <c r="D603" s="21">
        <v>6444</v>
      </c>
      <c r="E603" s="21">
        <v>11774</v>
      </c>
      <c r="F603" s="23">
        <f t="shared" ref="F603:F604" si="322">E603-D603</f>
        <v>5330</v>
      </c>
      <c r="G603" s="21">
        <v>2</v>
      </c>
      <c r="H603" s="21">
        <v>0</v>
      </c>
      <c r="I603" s="21">
        <v>2</v>
      </c>
      <c r="J603" s="21">
        <v>5330</v>
      </c>
      <c r="K603" s="21">
        <f t="shared" ref="K603:K604" si="323">J603-H603</f>
        <v>5330</v>
      </c>
      <c r="L603" s="30">
        <v>2</v>
      </c>
      <c r="M603" s="21"/>
    </row>
    <row r="604" spans="1:13" x14ac:dyDescent="0.3">
      <c r="A604" s="21">
        <v>18110</v>
      </c>
      <c r="B604" s="21" t="s">
        <v>536</v>
      </c>
      <c r="C604" s="21">
        <v>1</v>
      </c>
      <c r="D604" s="21">
        <v>0</v>
      </c>
      <c r="E604" s="21">
        <v>9070</v>
      </c>
      <c r="F604" s="23">
        <f t="shared" si="322"/>
        <v>9070</v>
      </c>
      <c r="G604" s="21">
        <v>1</v>
      </c>
      <c r="H604" s="21">
        <v>0</v>
      </c>
      <c r="I604" s="21">
        <v>1</v>
      </c>
      <c r="J604" s="21">
        <v>9070</v>
      </c>
      <c r="K604" s="21">
        <f t="shared" si="323"/>
        <v>9070</v>
      </c>
      <c r="L604" s="30">
        <v>2</v>
      </c>
      <c r="M604" s="21"/>
    </row>
    <row r="605" spans="1:13" x14ac:dyDescent="0.3">
      <c r="A605" s="21">
        <v>18110</v>
      </c>
      <c r="B605" s="21" t="s">
        <v>536</v>
      </c>
      <c r="C605" s="21">
        <v>1</v>
      </c>
      <c r="D605" s="21">
        <v>14854</v>
      </c>
      <c r="E605" s="21">
        <v>17107</v>
      </c>
      <c r="F605" s="23">
        <f t="shared" ref="F605:F606" si="324">E605-D605</f>
        <v>2253</v>
      </c>
      <c r="G605" s="21">
        <v>2</v>
      </c>
      <c r="H605" s="21">
        <v>5068</v>
      </c>
      <c r="I605" s="21">
        <v>2</v>
      </c>
      <c r="J605" s="21">
        <v>7321</v>
      </c>
      <c r="K605" s="21">
        <f t="shared" ref="K605:K606" si="325">J605-H605</f>
        <v>2253</v>
      </c>
      <c r="L605" s="30">
        <v>2</v>
      </c>
      <c r="M605" s="21"/>
    </row>
    <row r="606" spans="1:13" x14ac:dyDescent="0.3">
      <c r="A606" s="21">
        <v>18111</v>
      </c>
      <c r="B606" s="21" t="s">
        <v>537</v>
      </c>
      <c r="C606" s="21">
        <v>1</v>
      </c>
      <c r="D606" s="21">
        <v>0</v>
      </c>
      <c r="E606" s="21">
        <v>738</v>
      </c>
      <c r="F606" s="23">
        <f t="shared" si="324"/>
        <v>738</v>
      </c>
      <c r="G606" s="21">
        <v>1</v>
      </c>
      <c r="H606" s="21">
        <v>0</v>
      </c>
      <c r="I606" s="21">
        <v>1</v>
      </c>
      <c r="J606" s="21">
        <v>738</v>
      </c>
      <c r="K606" s="21">
        <f t="shared" si="325"/>
        <v>738</v>
      </c>
      <c r="L606" s="30">
        <v>2</v>
      </c>
      <c r="M606" s="21"/>
    </row>
    <row r="607" spans="1:13" x14ac:dyDescent="0.3">
      <c r="A607" s="21">
        <v>18111</v>
      </c>
      <c r="B607" s="21" t="s">
        <v>537</v>
      </c>
      <c r="C607" s="21">
        <v>1</v>
      </c>
      <c r="D607" s="21">
        <v>3362</v>
      </c>
      <c r="E607" s="21">
        <v>3493</v>
      </c>
      <c r="F607" s="23">
        <f>E607-D607</f>
        <v>131</v>
      </c>
      <c r="G607" s="21">
        <v>1</v>
      </c>
      <c r="H607" s="21">
        <v>3362</v>
      </c>
      <c r="I607" s="21">
        <v>1</v>
      </c>
      <c r="J607" s="21">
        <v>3493</v>
      </c>
      <c r="K607" s="21">
        <f>J607-H607</f>
        <v>131</v>
      </c>
      <c r="L607" s="30">
        <v>2</v>
      </c>
      <c r="M607" s="21"/>
    </row>
    <row r="608" spans="1:13" x14ac:dyDescent="0.3">
      <c r="A608" s="21">
        <v>18113</v>
      </c>
      <c r="B608" s="21" t="s">
        <v>538</v>
      </c>
      <c r="C608" s="21">
        <v>1</v>
      </c>
      <c r="D608" s="21">
        <v>0</v>
      </c>
      <c r="E608" s="21">
        <v>6785</v>
      </c>
      <c r="F608" s="23">
        <f t="shared" ref="F608" si="326">E608-D608</f>
        <v>6785</v>
      </c>
      <c r="G608" s="21">
        <v>1</v>
      </c>
      <c r="H608" s="21">
        <v>0</v>
      </c>
      <c r="I608" s="21">
        <v>1</v>
      </c>
      <c r="J608" s="21">
        <v>6785</v>
      </c>
      <c r="K608" s="21">
        <f t="shared" ref="K608" si="327">J608-H608</f>
        <v>6785</v>
      </c>
      <c r="L608" s="30">
        <v>2</v>
      </c>
      <c r="M608" s="21"/>
    </row>
    <row r="609" spans="1:13" x14ac:dyDescent="0.3">
      <c r="A609" s="21">
        <v>18114</v>
      </c>
      <c r="B609" s="21" t="s">
        <v>539</v>
      </c>
      <c r="C609" s="21">
        <v>1</v>
      </c>
      <c r="D609" s="21">
        <v>0</v>
      </c>
      <c r="E609" s="21">
        <v>2417</v>
      </c>
      <c r="F609" s="23">
        <f t="shared" ref="F609:F612" si="328">E609-D609</f>
        <v>2417</v>
      </c>
      <c r="G609" s="21">
        <v>1</v>
      </c>
      <c r="H609" s="21">
        <v>0</v>
      </c>
      <c r="I609" s="21">
        <v>1</v>
      </c>
      <c r="J609" s="21">
        <v>2417</v>
      </c>
      <c r="K609" s="21">
        <f t="shared" ref="K609:K612" si="329">J609-H609</f>
        <v>2417</v>
      </c>
      <c r="L609" s="30">
        <v>2</v>
      </c>
      <c r="M609" s="21"/>
    </row>
    <row r="610" spans="1:13" x14ac:dyDescent="0.3">
      <c r="A610" s="21">
        <v>18115</v>
      </c>
      <c r="B610" s="21" t="s">
        <v>540</v>
      </c>
      <c r="C610" s="21">
        <v>1</v>
      </c>
      <c r="D610" s="21">
        <v>6800</v>
      </c>
      <c r="E610" s="21">
        <v>9093</v>
      </c>
      <c r="F610" s="23">
        <f t="shared" si="328"/>
        <v>2293</v>
      </c>
      <c r="G610" s="21">
        <v>1</v>
      </c>
      <c r="H610" s="21">
        <v>6800</v>
      </c>
      <c r="I610" s="21">
        <v>1</v>
      </c>
      <c r="J610" s="21">
        <v>9093</v>
      </c>
      <c r="K610" s="21">
        <f t="shared" si="329"/>
        <v>2293</v>
      </c>
      <c r="L610" s="30">
        <v>2</v>
      </c>
      <c r="M610" s="21"/>
    </row>
    <row r="611" spans="1:13" x14ac:dyDescent="0.3">
      <c r="A611" s="21">
        <v>18115</v>
      </c>
      <c r="B611" s="21" t="s">
        <v>540</v>
      </c>
      <c r="C611" s="21">
        <v>1</v>
      </c>
      <c r="D611" s="21">
        <v>9093</v>
      </c>
      <c r="E611" s="21">
        <v>16721</v>
      </c>
      <c r="F611" s="23">
        <f t="shared" si="328"/>
        <v>7628</v>
      </c>
      <c r="G611" s="21">
        <v>2</v>
      </c>
      <c r="H611" s="21">
        <v>0</v>
      </c>
      <c r="I611" s="21">
        <v>2</v>
      </c>
      <c r="J611" s="21">
        <v>7628</v>
      </c>
      <c r="K611" s="21">
        <f t="shared" si="329"/>
        <v>7628</v>
      </c>
      <c r="L611" s="30">
        <v>2</v>
      </c>
      <c r="M611" s="21"/>
    </row>
    <row r="612" spans="1:13" x14ac:dyDescent="0.3">
      <c r="A612" s="21">
        <v>18115</v>
      </c>
      <c r="B612" s="21" t="s">
        <v>540</v>
      </c>
      <c r="C612" s="21">
        <v>1</v>
      </c>
      <c r="D612" s="21">
        <v>16721</v>
      </c>
      <c r="E612" s="21">
        <v>24164</v>
      </c>
      <c r="F612" s="23">
        <f t="shared" si="328"/>
        <v>7443</v>
      </c>
      <c r="G612" s="21">
        <v>3</v>
      </c>
      <c r="H612" s="21">
        <v>0</v>
      </c>
      <c r="I612" s="21">
        <v>3</v>
      </c>
      <c r="J612" s="21">
        <v>7443</v>
      </c>
      <c r="K612" s="21">
        <f t="shared" si="329"/>
        <v>7443</v>
      </c>
      <c r="L612" s="30">
        <v>2</v>
      </c>
      <c r="M612" s="21"/>
    </row>
    <row r="613" spans="1:13" x14ac:dyDescent="0.3">
      <c r="A613" s="21">
        <v>18118</v>
      </c>
      <c r="B613" s="21" t="s">
        <v>541</v>
      </c>
      <c r="C613" s="21">
        <v>1</v>
      </c>
      <c r="D613" s="21">
        <v>3504</v>
      </c>
      <c r="E613" s="21">
        <v>8971</v>
      </c>
      <c r="F613" s="23">
        <f t="shared" ref="F613:F614" si="330">E613-D613</f>
        <v>5467</v>
      </c>
      <c r="G613" s="21">
        <v>1</v>
      </c>
      <c r="H613" s="21">
        <v>3504</v>
      </c>
      <c r="I613" s="21">
        <v>1</v>
      </c>
      <c r="J613" s="21">
        <v>8971</v>
      </c>
      <c r="K613" s="21">
        <f t="shared" ref="K613:K614" si="331">J613-H613</f>
        <v>5467</v>
      </c>
      <c r="L613" s="30">
        <v>2</v>
      </c>
      <c r="M613" s="21"/>
    </row>
    <row r="614" spans="1:13" x14ac:dyDescent="0.3">
      <c r="A614" s="21">
        <v>18118</v>
      </c>
      <c r="B614" s="21" t="s">
        <v>541</v>
      </c>
      <c r="C614" s="21">
        <v>1</v>
      </c>
      <c r="D614" s="21">
        <v>8971</v>
      </c>
      <c r="E614" s="21">
        <v>9987</v>
      </c>
      <c r="F614" s="23">
        <f t="shared" si="330"/>
        <v>1016</v>
      </c>
      <c r="G614" s="21">
        <v>2</v>
      </c>
      <c r="H614" s="21">
        <v>0</v>
      </c>
      <c r="I614" s="21">
        <v>2</v>
      </c>
      <c r="J614" s="21">
        <v>1016</v>
      </c>
      <c r="K614" s="21">
        <f t="shared" si="331"/>
        <v>1016</v>
      </c>
      <c r="L614" s="30">
        <v>2</v>
      </c>
      <c r="M614" s="21"/>
    </row>
    <row r="615" spans="1:13" x14ac:dyDescent="0.3">
      <c r="A615" s="21">
        <v>18120</v>
      </c>
      <c r="B615" s="21" t="s">
        <v>542</v>
      </c>
      <c r="C615" s="21">
        <v>1</v>
      </c>
      <c r="D615" s="21">
        <v>0</v>
      </c>
      <c r="E615" s="21">
        <v>1431</v>
      </c>
      <c r="F615" s="23">
        <f>E615-D615</f>
        <v>1431</v>
      </c>
      <c r="G615" s="21">
        <v>1</v>
      </c>
      <c r="H615" s="21">
        <v>0</v>
      </c>
      <c r="I615" s="21">
        <v>1</v>
      </c>
      <c r="J615" s="21">
        <v>1431</v>
      </c>
      <c r="K615" s="21">
        <f t="shared" ref="K615" si="332">J615-H615</f>
        <v>1431</v>
      </c>
      <c r="L615" s="30">
        <v>2</v>
      </c>
      <c r="M615" s="21"/>
    </row>
    <row r="616" spans="1:13" x14ac:dyDescent="0.3">
      <c r="A616" s="21">
        <v>18122</v>
      </c>
      <c r="B616" s="21" t="s">
        <v>543</v>
      </c>
      <c r="C616" s="21">
        <v>1</v>
      </c>
      <c r="D616" s="21">
        <v>0</v>
      </c>
      <c r="E616" s="21">
        <v>1577</v>
      </c>
      <c r="F616" s="23">
        <f t="shared" ref="F616" si="333">E616-D616</f>
        <v>1577</v>
      </c>
      <c r="G616" s="21">
        <v>1</v>
      </c>
      <c r="H616" s="21">
        <v>0</v>
      </c>
      <c r="I616" s="21">
        <v>1</v>
      </c>
      <c r="J616" s="21">
        <v>1577</v>
      </c>
      <c r="K616" s="21">
        <f t="shared" ref="K616" si="334">J616-H616</f>
        <v>1577</v>
      </c>
      <c r="L616" s="30">
        <v>2</v>
      </c>
      <c r="M616" s="21"/>
    </row>
    <row r="617" spans="1:13" x14ac:dyDescent="0.3">
      <c r="A617" s="21">
        <v>18124</v>
      </c>
      <c r="B617" s="21" t="s">
        <v>544</v>
      </c>
      <c r="C617" s="21">
        <v>1</v>
      </c>
      <c r="D617" s="21">
        <v>0</v>
      </c>
      <c r="E617" s="21">
        <v>2318</v>
      </c>
      <c r="F617" s="23">
        <f t="shared" ref="F617" si="335">E617-D617</f>
        <v>2318</v>
      </c>
      <c r="G617" s="21">
        <v>1</v>
      </c>
      <c r="H617" s="21">
        <v>0</v>
      </c>
      <c r="I617" s="21">
        <v>1</v>
      </c>
      <c r="J617" s="21">
        <v>2318</v>
      </c>
      <c r="K617" s="21">
        <f t="shared" ref="K617" si="336">J617-H617</f>
        <v>2318</v>
      </c>
      <c r="L617" s="30">
        <v>2</v>
      </c>
      <c r="M617" s="21"/>
    </row>
    <row r="618" spans="1:13" x14ac:dyDescent="0.3">
      <c r="A618" s="21">
        <v>18125</v>
      </c>
      <c r="B618" s="21" t="s">
        <v>545</v>
      </c>
      <c r="C618" s="21">
        <v>1</v>
      </c>
      <c r="D618" s="21">
        <v>8400</v>
      </c>
      <c r="E618" s="21">
        <v>11440</v>
      </c>
      <c r="F618" s="23">
        <f t="shared" ref="F618" si="337">E618-D618</f>
        <v>3040</v>
      </c>
      <c r="G618" s="21">
        <v>2</v>
      </c>
      <c r="H618" s="21">
        <v>0</v>
      </c>
      <c r="I618" s="21">
        <v>2</v>
      </c>
      <c r="J618" s="21">
        <v>3040</v>
      </c>
      <c r="K618" s="21">
        <f t="shared" ref="K618" si="338">J618-H618</f>
        <v>3040</v>
      </c>
      <c r="L618" s="30">
        <v>2</v>
      </c>
      <c r="M618" s="21"/>
    </row>
    <row r="619" spans="1:13" x14ac:dyDescent="0.3">
      <c r="A619" s="21">
        <v>18127</v>
      </c>
      <c r="B619" s="21" t="s">
        <v>546</v>
      </c>
      <c r="C619" s="21">
        <v>1</v>
      </c>
      <c r="D619" s="21">
        <v>0</v>
      </c>
      <c r="E619" s="21">
        <v>1007</v>
      </c>
      <c r="F619" s="23">
        <f t="shared" ref="F619" si="339">E619-D619</f>
        <v>1007</v>
      </c>
      <c r="G619" s="21">
        <v>1</v>
      </c>
      <c r="H619" s="21">
        <v>0</v>
      </c>
      <c r="I619" s="21">
        <v>1</v>
      </c>
      <c r="J619" s="21">
        <v>1007</v>
      </c>
      <c r="K619" s="21">
        <f t="shared" ref="K619" si="340">J619-H619</f>
        <v>1007</v>
      </c>
      <c r="L619" s="30">
        <v>2</v>
      </c>
      <c r="M619" s="21"/>
    </row>
    <row r="620" spans="1:13" x14ac:dyDescent="0.3">
      <c r="A620" s="21">
        <v>18133</v>
      </c>
      <c r="B620" s="21" t="s">
        <v>547</v>
      </c>
      <c r="C620" s="21">
        <v>1</v>
      </c>
      <c r="D620" s="21">
        <v>659</v>
      </c>
      <c r="E620" s="21">
        <v>1520</v>
      </c>
      <c r="F620" s="23">
        <f>E620-D620</f>
        <v>861</v>
      </c>
      <c r="G620" s="21">
        <v>1</v>
      </c>
      <c r="H620" s="21">
        <v>659</v>
      </c>
      <c r="I620" s="21">
        <v>1</v>
      </c>
      <c r="J620" s="21">
        <v>1520</v>
      </c>
      <c r="K620" s="21">
        <f>J620-H620</f>
        <v>861</v>
      </c>
      <c r="L620" s="30">
        <v>2</v>
      </c>
      <c r="M620" s="21"/>
    </row>
    <row r="621" spans="1:13" x14ac:dyDescent="0.3">
      <c r="A621" s="21">
        <v>18137</v>
      </c>
      <c r="B621" s="21" t="s">
        <v>548</v>
      </c>
      <c r="C621" s="21">
        <v>1</v>
      </c>
      <c r="D621" s="21">
        <v>4232</v>
      </c>
      <c r="E621" s="21">
        <v>4354</v>
      </c>
      <c r="F621" s="23">
        <f>E621-D621</f>
        <v>122</v>
      </c>
      <c r="G621" s="21">
        <v>1</v>
      </c>
      <c r="H621" s="21">
        <v>4232</v>
      </c>
      <c r="I621" s="21">
        <v>1</v>
      </c>
      <c r="J621" s="21">
        <v>4354</v>
      </c>
      <c r="K621" s="21">
        <f>J621-H621</f>
        <v>122</v>
      </c>
      <c r="L621" s="30">
        <v>2</v>
      </c>
      <c r="M621" s="21"/>
    </row>
    <row r="622" spans="1:13" x14ac:dyDescent="0.3">
      <c r="A622" s="21">
        <v>18137</v>
      </c>
      <c r="B622" s="21" t="s">
        <v>548</v>
      </c>
      <c r="C622" s="21">
        <v>1</v>
      </c>
      <c r="D622" s="21">
        <v>7539</v>
      </c>
      <c r="E622" s="21">
        <v>8550</v>
      </c>
      <c r="F622" s="23">
        <f t="shared" ref="F622" si="341">E622-D622</f>
        <v>1011</v>
      </c>
      <c r="G622" s="21">
        <v>2</v>
      </c>
      <c r="H622" s="21">
        <v>575</v>
      </c>
      <c r="I622" s="21">
        <v>2</v>
      </c>
      <c r="J622" s="21">
        <v>1586</v>
      </c>
      <c r="K622" s="21">
        <f t="shared" ref="K622" si="342">J622-H622</f>
        <v>1011</v>
      </c>
      <c r="L622" s="30">
        <v>2</v>
      </c>
      <c r="M622" s="21"/>
    </row>
    <row r="623" spans="1:13" x14ac:dyDescent="0.3">
      <c r="A623" s="21">
        <v>18145</v>
      </c>
      <c r="B623" s="21" t="s">
        <v>549</v>
      </c>
      <c r="C623" s="21">
        <v>1</v>
      </c>
      <c r="D623" s="21">
        <v>0</v>
      </c>
      <c r="E623" s="21">
        <v>978</v>
      </c>
      <c r="F623" s="23">
        <f t="shared" ref="F623:F624" si="343">E623-D623</f>
        <v>978</v>
      </c>
      <c r="G623" s="21">
        <v>1</v>
      </c>
      <c r="H623" s="21">
        <v>0</v>
      </c>
      <c r="I623" s="21">
        <v>1</v>
      </c>
      <c r="J623" s="21">
        <v>978</v>
      </c>
      <c r="K623" s="21">
        <f t="shared" ref="K623:K624" si="344">J623-H623</f>
        <v>978</v>
      </c>
      <c r="L623" s="30">
        <v>2</v>
      </c>
      <c r="M623" s="21"/>
    </row>
    <row r="624" spans="1:13" x14ac:dyDescent="0.3">
      <c r="A624" s="21">
        <v>18147</v>
      </c>
      <c r="B624" s="21" t="s">
        <v>550</v>
      </c>
      <c r="C624" s="21">
        <v>1</v>
      </c>
      <c r="D624" s="21">
        <v>0</v>
      </c>
      <c r="E624" s="21">
        <v>7000</v>
      </c>
      <c r="F624" s="23">
        <f t="shared" si="343"/>
        <v>7000</v>
      </c>
      <c r="G624" s="21">
        <v>1</v>
      </c>
      <c r="H624" s="21">
        <v>0</v>
      </c>
      <c r="I624" s="21">
        <v>1</v>
      </c>
      <c r="J624" s="21">
        <v>7000</v>
      </c>
      <c r="K624" s="21">
        <f t="shared" si="344"/>
        <v>7000</v>
      </c>
      <c r="L624" s="30">
        <v>2</v>
      </c>
      <c r="M624" s="21"/>
    </row>
    <row r="625" spans="1:13" x14ac:dyDescent="0.3">
      <c r="A625" s="21">
        <v>18150</v>
      </c>
      <c r="B625" s="21" t="s">
        <v>551</v>
      </c>
      <c r="C625" s="21">
        <v>1</v>
      </c>
      <c r="D625" s="21">
        <v>0</v>
      </c>
      <c r="E625" s="21">
        <v>3507</v>
      </c>
      <c r="F625" s="23">
        <f t="shared" ref="F625" si="345">E625-D625</f>
        <v>3507</v>
      </c>
      <c r="G625" s="21">
        <v>1</v>
      </c>
      <c r="H625" s="21">
        <v>0</v>
      </c>
      <c r="I625" s="21">
        <v>1</v>
      </c>
      <c r="J625" s="21">
        <v>3507</v>
      </c>
      <c r="K625" s="21">
        <f t="shared" ref="K625" si="346">J625-H625</f>
        <v>3507</v>
      </c>
      <c r="L625" s="30">
        <v>2</v>
      </c>
      <c r="M625" s="21"/>
    </row>
    <row r="626" spans="1:13" x14ac:dyDescent="0.3">
      <c r="A626" s="21">
        <v>18151</v>
      </c>
      <c r="B626" s="21" t="s">
        <v>552</v>
      </c>
      <c r="C626" s="21">
        <v>1</v>
      </c>
      <c r="D626" s="21">
        <v>0</v>
      </c>
      <c r="E626" s="21">
        <v>4100</v>
      </c>
      <c r="F626" s="23">
        <f t="shared" ref="F626" si="347">E626-D626</f>
        <v>4100</v>
      </c>
      <c r="G626" s="21">
        <v>1</v>
      </c>
      <c r="H626" s="21">
        <v>0</v>
      </c>
      <c r="I626" s="21">
        <v>1</v>
      </c>
      <c r="J626" s="21">
        <v>4100</v>
      </c>
      <c r="K626" s="21">
        <f t="shared" ref="K626" si="348">J626-H626</f>
        <v>4100</v>
      </c>
      <c r="L626" s="30">
        <v>2</v>
      </c>
      <c r="M626" s="21"/>
    </row>
    <row r="627" spans="1:13" x14ac:dyDescent="0.3">
      <c r="A627" s="21">
        <v>18154</v>
      </c>
      <c r="B627" s="21" t="s">
        <v>553</v>
      </c>
      <c r="C627" s="21">
        <v>1</v>
      </c>
      <c r="D627" s="21">
        <v>0</v>
      </c>
      <c r="E627" s="21">
        <v>7446</v>
      </c>
      <c r="F627" s="23">
        <f t="shared" ref="F627" si="349">E627-D627</f>
        <v>7446</v>
      </c>
      <c r="G627" s="21">
        <v>1</v>
      </c>
      <c r="H627" s="21">
        <v>0</v>
      </c>
      <c r="I627" s="21">
        <v>1</v>
      </c>
      <c r="J627" s="21">
        <v>7446</v>
      </c>
      <c r="K627" s="21">
        <f t="shared" ref="K627" si="350">J627-H627</f>
        <v>7446</v>
      </c>
      <c r="L627" s="30">
        <v>2</v>
      </c>
      <c r="M627" s="21"/>
    </row>
    <row r="628" spans="1:13" x14ac:dyDescent="0.3">
      <c r="A628" s="21">
        <v>18155</v>
      </c>
      <c r="B628" s="21" t="s">
        <v>554</v>
      </c>
      <c r="C628" s="21">
        <v>1</v>
      </c>
      <c r="D628" s="21">
        <v>0</v>
      </c>
      <c r="E628" s="21">
        <v>4891</v>
      </c>
      <c r="F628" s="23">
        <f t="shared" ref="F628:F629" si="351">E628-D628</f>
        <v>4891</v>
      </c>
      <c r="G628" s="21">
        <v>1</v>
      </c>
      <c r="H628" s="21">
        <v>0</v>
      </c>
      <c r="I628" s="21">
        <v>1</v>
      </c>
      <c r="J628" s="21">
        <v>4891</v>
      </c>
      <c r="K628" s="21">
        <f t="shared" ref="K628:K629" si="352">J628-H628</f>
        <v>4891</v>
      </c>
      <c r="L628" s="30">
        <v>2</v>
      </c>
      <c r="M628" s="21"/>
    </row>
    <row r="629" spans="1:13" x14ac:dyDescent="0.3">
      <c r="A629" s="21">
        <v>18155</v>
      </c>
      <c r="B629" s="21" t="s">
        <v>554</v>
      </c>
      <c r="C629" s="21">
        <v>1</v>
      </c>
      <c r="D629" s="21">
        <v>4891</v>
      </c>
      <c r="E629" s="21">
        <v>6010</v>
      </c>
      <c r="F629" s="23">
        <f t="shared" si="351"/>
        <v>1119</v>
      </c>
      <c r="G629" s="21">
        <v>2</v>
      </c>
      <c r="H629" s="21">
        <v>0</v>
      </c>
      <c r="I629" s="21">
        <v>2</v>
      </c>
      <c r="J629" s="21">
        <v>1119</v>
      </c>
      <c r="K629" s="21">
        <f t="shared" si="352"/>
        <v>1119</v>
      </c>
      <c r="L629" s="30">
        <v>2</v>
      </c>
      <c r="M629" s="21"/>
    </row>
    <row r="630" spans="1:13" x14ac:dyDescent="0.3">
      <c r="A630" s="21">
        <v>18157</v>
      </c>
      <c r="B630" s="21" t="s">
        <v>555</v>
      </c>
      <c r="C630" s="21">
        <v>1</v>
      </c>
      <c r="D630" s="21">
        <v>0</v>
      </c>
      <c r="E630" s="21">
        <v>9821</v>
      </c>
      <c r="F630" s="23">
        <f t="shared" ref="F630" si="353">E630-D630</f>
        <v>9821</v>
      </c>
      <c r="G630" s="21">
        <v>1</v>
      </c>
      <c r="H630" s="21">
        <v>0</v>
      </c>
      <c r="I630" s="21">
        <v>1</v>
      </c>
      <c r="J630" s="21">
        <v>9821</v>
      </c>
      <c r="K630" s="21">
        <f t="shared" ref="K630" si="354">J630-H630</f>
        <v>9821</v>
      </c>
      <c r="L630" s="30">
        <v>2</v>
      </c>
      <c r="M630" s="21"/>
    </row>
    <row r="631" spans="1:13" x14ac:dyDescent="0.3">
      <c r="A631" s="21">
        <v>18159</v>
      </c>
      <c r="B631" s="21" t="s">
        <v>556</v>
      </c>
      <c r="C631" s="21">
        <v>1</v>
      </c>
      <c r="D631" s="21">
        <v>0</v>
      </c>
      <c r="E631" s="21">
        <v>3100</v>
      </c>
      <c r="F631" s="23">
        <f t="shared" ref="F631:F634" si="355">E631-D631</f>
        <v>3100</v>
      </c>
      <c r="G631" s="21">
        <v>1</v>
      </c>
      <c r="H631" s="21">
        <v>0</v>
      </c>
      <c r="I631" s="21">
        <v>1</v>
      </c>
      <c r="J631" s="21">
        <v>3100</v>
      </c>
      <c r="K631" s="21">
        <f t="shared" ref="K631:K634" si="356">J631-H631</f>
        <v>3100</v>
      </c>
      <c r="L631" s="30">
        <v>2</v>
      </c>
      <c r="M631" s="21"/>
    </row>
    <row r="632" spans="1:13" x14ac:dyDescent="0.3">
      <c r="A632" s="21">
        <v>18161</v>
      </c>
      <c r="B632" s="21" t="s">
        <v>557</v>
      </c>
      <c r="C632" s="21">
        <v>1</v>
      </c>
      <c r="D632" s="21">
        <v>0</v>
      </c>
      <c r="E632" s="21">
        <v>2272</v>
      </c>
      <c r="F632" s="23">
        <f t="shared" si="355"/>
        <v>2272</v>
      </c>
      <c r="G632" s="21">
        <v>1</v>
      </c>
      <c r="H632" s="21">
        <v>0</v>
      </c>
      <c r="I632" s="21">
        <v>1</v>
      </c>
      <c r="J632" s="21">
        <v>2272</v>
      </c>
      <c r="K632" s="21">
        <f t="shared" si="356"/>
        <v>2272</v>
      </c>
      <c r="L632" s="30">
        <v>2</v>
      </c>
      <c r="M632" s="21"/>
    </row>
    <row r="633" spans="1:13" x14ac:dyDescent="0.3">
      <c r="A633" s="21">
        <v>18162</v>
      </c>
      <c r="B633" s="21" t="s">
        <v>558</v>
      </c>
      <c r="C633" s="21">
        <v>1</v>
      </c>
      <c r="D633" s="21">
        <v>0</v>
      </c>
      <c r="E633" s="21">
        <v>9374</v>
      </c>
      <c r="F633" s="23">
        <f t="shared" si="355"/>
        <v>9374</v>
      </c>
      <c r="G633" s="21">
        <v>1</v>
      </c>
      <c r="H633" s="21">
        <v>0</v>
      </c>
      <c r="I633" s="21">
        <v>1</v>
      </c>
      <c r="J633" s="21">
        <v>9374</v>
      </c>
      <c r="K633" s="21">
        <f t="shared" si="356"/>
        <v>9374</v>
      </c>
      <c r="L633" s="30">
        <v>1</v>
      </c>
      <c r="M633" s="21"/>
    </row>
    <row r="634" spans="1:13" x14ac:dyDescent="0.3">
      <c r="A634" s="21">
        <v>18162</v>
      </c>
      <c r="B634" s="21" t="s">
        <v>558</v>
      </c>
      <c r="C634" s="21">
        <v>1</v>
      </c>
      <c r="D634" s="21">
        <v>9374</v>
      </c>
      <c r="E634" s="21">
        <v>17994</v>
      </c>
      <c r="F634" s="23">
        <f t="shared" si="355"/>
        <v>8620</v>
      </c>
      <c r="G634" s="21">
        <v>2</v>
      </c>
      <c r="H634" s="21">
        <v>0</v>
      </c>
      <c r="I634" s="21">
        <v>2</v>
      </c>
      <c r="J634" s="21">
        <v>8620</v>
      </c>
      <c r="K634" s="21">
        <f t="shared" si="356"/>
        <v>8620</v>
      </c>
      <c r="L634" s="30">
        <v>2</v>
      </c>
      <c r="M634" s="21"/>
    </row>
    <row r="635" spans="1:13" x14ac:dyDescent="0.3">
      <c r="A635" s="21">
        <v>18166</v>
      </c>
      <c r="B635" s="21" t="s">
        <v>559</v>
      </c>
      <c r="C635" s="21">
        <v>1</v>
      </c>
      <c r="D635" s="21">
        <v>0</v>
      </c>
      <c r="E635" s="21">
        <v>1006</v>
      </c>
      <c r="F635" s="23">
        <f t="shared" ref="F635:F638" si="357">E635-D635</f>
        <v>1006</v>
      </c>
      <c r="G635" s="21">
        <v>1</v>
      </c>
      <c r="H635" s="21">
        <v>0</v>
      </c>
      <c r="I635" s="21">
        <v>1</v>
      </c>
      <c r="J635" s="21">
        <v>1006</v>
      </c>
      <c r="K635" s="21">
        <f t="shared" ref="K635:K638" si="358">J635-H635</f>
        <v>1006</v>
      </c>
      <c r="L635" s="30">
        <v>2</v>
      </c>
      <c r="M635" s="21"/>
    </row>
    <row r="636" spans="1:13" x14ac:dyDescent="0.3">
      <c r="A636" s="21">
        <v>18167</v>
      </c>
      <c r="B636" s="21" t="s">
        <v>560</v>
      </c>
      <c r="C636" s="21">
        <v>1</v>
      </c>
      <c r="D636" s="21">
        <v>5700</v>
      </c>
      <c r="E636" s="21">
        <v>8474</v>
      </c>
      <c r="F636" s="23">
        <f t="shared" si="357"/>
        <v>2774</v>
      </c>
      <c r="G636" s="21">
        <v>1</v>
      </c>
      <c r="H636" s="21">
        <v>5700</v>
      </c>
      <c r="I636" s="21">
        <v>1</v>
      </c>
      <c r="J636" s="21">
        <v>8474</v>
      </c>
      <c r="K636" s="21">
        <f t="shared" si="358"/>
        <v>2774</v>
      </c>
      <c r="L636" s="30">
        <v>2</v>
      </c>
      <c r="M636" s="21"/>
    </row>
    <row r="637" spans="1:13" x14ac:dyDescent="0.3">
      <c r="A637" s="21">
        <v>18167</v>
      </c>
      <c r="B637" s="21" t="s">
        <v>560</v>
      </c>
      <c r="C637" s="21">
        <v>1</v>
      </c>
      <c r="D637" s="21">
        <v>8474</v>
      </c>
      <c r="E637" s="21">
        <v>10776</v>
      </c>
      <c r="F637" s="23">
        <f t="shared" si="357"/>
        <v>2302</v>
      </c>
      <c r="G637" s="21">
        <v>2</v>
      </c>
      <c r="H637" s="21">
        <v>0</v>
      </c>
      <c r="I637" s="21">
        <v>2</v>
      </c>
      <c r="J637" s="21">
        <v>2302</v>
      </c>
      <c r="K637" s="21">
        <f t="shared" si="358"/>
        <v>2302</v>
      </c>
      <c r="L637" s="30">
        <v>2</v>
      </c>
      <c r="M637" s="21"/>
    </row>
    <row r="638" spans="1:13" x14ac:dyDescent="0.3">
      <c r="A638" s="21">
        <v>18168</v>
      </c>
      <c r="B638" s="21" t="s">
        <v>561</v>
      </c>
      <c r="C638" s="21">
        <v>1</v>
      </c>
      <c r="D638" s="21">
        <v>0</v>
      </c>
      <c r="E638" s="21">
        <v>3854</v>
      </c>
      <c r="F638" s="23">
        <f t="shared" si="357"/>
        <v>3854</v>
      </c>
      <c r="G638" s="21">
        <v>1</v>
      </c>
      <c r="H638" s="21">
        <v>0</v>
      </c>
      <c r="I638" s="21">
        <v>1</v>
      </c>
      <c r="J638" s="21">
        <v>3854</v>
      </c>
      <c r="K638" s="21">
        <f t="shared" si="358"/>
        <v>3854</v>
      </c>
      <c r="L638" s="30">
        <v>2</v>
      </c>
      <c r="M638" s="21"/>
    </row>
    <row r="639" spans="1:13" x14ac:dyDescent="0.3">
      <c r="A639" s="21">
        <v>18170</v>
      </c>
      <c r="B639" s="21" t="s">
        <v>562</v>
      </c>
      <c r="C639" s="21">
        <v>1</v>
      </c>
      <c r="D639" s="21">
        <v>0</v>
      </c>
      <c r="E639" s="21">
        <v>1823</v>
      </c>
      <c r="F639" s="23">
        <f>E639-D639</f>
        <v>1823</v>
      </c>
      <c r="G639" s="21">
        <v>1</v>
      </c>
      <c r="H639" s="21">
        <v>0</v>
      </c>
      <c r="I639" s="21">
        <v>1</v>
      </c>
      <c r="J639" s="21">
        <v>1823</v>
      </c>
      <c r="K639" s="21">
        <f>J639-H639</f>
        <v>1823</v>
      </c>
      <c r="L639" s="30">
        <v>2</v>
      </c>
      <c r="M639" s="21"/>
    </row>
    <row r="640" spans="1:13" x14ac:dyDescent="0.3">
      <c r="A640" s="21">
        <v>18172</v>
      </c>
      <c r="B640" s="21" t="s">
        <v>563</v>
      </c>
      <c r="C640" s="21">
        <v>1</v>
      </c>
      <c r="D640" s="21">
        <v>0</v>
      </c>
      <c r="E640" s="21">
        <v>2531</v>
      </c>
      <c r="F640" s="23">
        <f t="shared" ref="F640" si="359">E640-D640</f>
        <v>2531</v>
      </c>
      <c r="G640" s="21">
        <v>1</v>
      </c>
      <c r="H640" s="21">
        <v>0</v>
      </c>
      <c r="I640" s="21">
        <v>1</v>
      </c>
      <c r="J640" s="21">
        <v>2531</v>
      </c>
      <c r="K640" s="21">
        <f t="shared" ref="K640" si="360">J640-H640</f>
        <v>2531</v>
      </c>
      <c r="L640" s="30">
        <v>2</v>
      </c>
      <c r="M640" s="21"/>
    </row>
    <row r="641" spans="1:13" x14ac:dyDescent="0.3">
      <c r="A641" s="21">
        <v>18175</v>
      </c>
      <c r="B641" s="21" t="s">
        <v>564</v>
      </c>
      <c r="C641" s="21">
        <v>1</v>
      </c>
      <c r="D641" s="21">
        <v>1600</v>
      </c>
      <c r="E641" s="21">
        <v>4460</v>
      </c>
      <c r="F641" s="23">
        <f t="shared" ref="F641:F642" si="361">E641-D641</f>
        <v>2860</v>
      </c>
      <c r="G641" s="21">
        <v>1</v>
      </c>
      <c r="H641" s="21">
        <v>1600</v>
      </c>
      <c r="I641" s="21">
        <v>1</v>
      </c>
      <c r="J641" s="21">
        <v>4460</v>
      </c>
      <c r="K641" s="21">
        <f t="shared" ref="K641:K642" si="362">J641-H641</f>
        <v>2860</v>
      </c>
      <c r="L641" s="30">
        <v>2</v>
      </c>
      <c r="M641" s="21"/>
    </row>
    <row r="642" spans="1:13" x14ac:dyDescent="0.3">
      <c r="A642" s="21">
        <v>18176</v>
      </c>
      <c r="B642" s="21" t="s">
        <v>565</v>
      </c>
      <c r="C642" s="21">
        <v>1</v>
      </c>
      <c r="D642" s="21">
        <v>0</v>
      </c>
      <c r="E642" s="21">
        <v>5672</v>
      </c>
      <c r="F642" s="23">
        <f t="shared" si="361"/>
        <v>5672</v>
      </c>
      <c r="G642" s="21">
        <v>1</v>
      </c>
      <c r="H642" s="21">
        <v>0</v>
      </c>
      <c r="I642" s="21">
        <v>1</v>
      </c>
      <c r="J642" s="21">
        <v>5672</v>
      </c>
      <c r="K642" s="21">
        <f t="shared" si="362"/>
        <v>5672</v>
      </c>
      <c r="L642" s="30">
        <v>2</v>
      </c>
      <c r="M642" s="21"/>
    </row>
    <row r="643" spans="1:13" x14ac:dyDescent="0.3">
      <c r="A643" s="21">
        <v>18179</v>
      </c>
      <c r="B643" s="21" t="s">
        <v>566</v>
      </c>
      <c r="C643" s="21">
        <v>1</v>
      </c>
      <c r="D643" s="21">
        <v>0</v>
      </c>
      <c r="E643" s="21">
        <v>2943</v>
      </c>
      <c r="F643" s="23">
        <f t="shared" ref="F643:F645" si="363">E643-D643</f>
        <v>2943</v>
      </c>
      <c r="G643" s="21">
        <v>1</v>
      </c>
      <c r="H643" s="21">
        <v>0</v>
      </c>
      <c r="I643" s="21">
        <v>1</v>
      </c>
      <c r="J643" s="21">
        <v>2943</v>
      </c>
      <c r="K643" s="21">
        <f t="shared" ref="K643:K645" si="364">J643-H643</f>
        <v>2943</v>
      </c>
      <c r="L643" s="30">
        <v>2</v>
      </c>
      <c r="M643" s="21"/>
    </row>
    <row r="644" spans="1:13" x14ac:dyDescent="0.3">
      <c r="A644" s="21">
        <v>18181</v>
      </c>
      <c r="B644" s="21" t="s">
        <v>567</v>
      </c>
      <c r="C644" s="21">
        <v>1</v>
      </c>
      <c r="D644" s="21">
        <v>0</v>
      </c>
      <c r="E644" s="21">
        <v>12004</v>
      </c>
      <c r="F644" s="23">
        <f t="shared" si="363"/>
        <v>12004</v>
      </c>
      <c r="G644" s="21">
        <v>1</v>
      </c>
      <c r="H644" s="21">
        <v>0</v>
      </c>
      <c r="I644" s="21">
        <v>1</v>
      </c>
      <c r="J644" s="21">
        <v>12004</v>
      </c>
      <c r="K644" s="21">
        <f t="shared" si="364"/>
        <v>12004</v>
      </c>
      <c r="L644" s="30">
        <v>2</v>
      </c>
      <c r="M644" s="21"/>
    </row>
    <row r="645" spans="1:13" x14ac:dyDescent="0.3">
      <c r="A645" s="21">
        <v>18184</v>
      </c>
      <c r="B645" s="21" t="s">
        <v>568</v>
      </c>
      <c r="C645" s="21">
        <v>1</v>
      </c>
      <c r="D645" s="21">
        <v>0</v>
      </c>
      <c r="E645" s="21">
        <v>2400</v>
      </c>
      <c r="F645" s="23">
        <f t="shared" si="363"/>
        <v>2400</v>
      </c>
      <c r="G645" s="21">
        <v>1</v>
      </c>
      <c r="H645" s="21">
        <v>0</v>
      </c>
      <c r="I645" s="21">
        <v>1</v>
      </c>
      <c r="J645" s="21">
        <v>2400</v>
      </c>
      <c r="K645" s="21">
        <f t="shared" si="364"/>
        <v>2400</v>
      </c>
      <c r="L645" s="30">
        <v>2</v>
      </c>
      <c r="M645" s="21"/>
    </row>
    <row r="646" spans="1:13" x14ac:dyDescent="0.3">
      <c r="A646" s="21">
        <v>18187</v>
      </c>
      <c r="B646" s="21" t="s">
        <v>569</v>
      </c>
      <c r="C646" s="21">
        <v>1</v>
      </c>
      <c r="D646" s="21">
        <v>0</v>
      </c>
      <c r="E646" s="21">
        <v>3837</v>
      </c>
      <c r="F646" s="23">
        <f t="shared" ref="F646" si="365">E646-D646</f>
        <v>3837</v>
      </c>
      <c r="G646" s="21">
        <v>1</v>
      </c>
      <c r="H646" s="21">
        <v>0</v>
      </c>
      <c r="I646" s="21">
        <v>1</v>
      </c>
      <c r="J646" s="21">
        <v>3837</v>
      </c>
      <c r="K646" s="21">
        <f t="shared" ref="K646" si="366">J646-H646</f>
        <v>3837</v>
      </c>
      <c r="L646" s="30">
        <v>2</v>
      </c>
      <c r="M646" s="21"/>
    </row>
    <row r="647" spans="1:13" x14ac:dyDescent="0.3">
      <c r="A647" s="21">
        <v>18199</v>
      </c>
      <c r="B647" s="21" t="s">
        <v>570</v>
      </c>
      <c r="C647" s="21">
        <v>1</v>
      </c>
      <c r="D647" s="21">
        <v>17984</v>
      </c>
      <c r="E647" s="21">
        <v>19462</v>
      </c>
      <c r="F647" s="23">
        <f t="shared" ref="F647" si="367">E647-D647</f>
        <v>1478</v>
      </c>
      <c r="G647" s="21">
        <v>4</v>
      </c>
      <c r="H647" s="21">
        <v>2598</v>
      </c>
      <c r="I647" s="21">
        <v>4</v>
      </c>
      <c r="J647" s="21">
        <v>4076</v>
      </c>
      <c r="K647" s="21">
        <f t="shared" ref="K647" si="368">J647-H647</f>
        <v>1478</v>
      </c>
      <c r="L647" s="30">
        <v>2</v>
      </c>
      <c r="M647" s="21"/>
    </row>
    <row r="648" spans="1:13" x14ac:dyDescent="0.3">
      <c r="A648" s="21">
        <v>18200</v>
      </c>
      <c r="B648" s="21" t="s">
        <v>571</v>
      </c>
      <c r="C648" s="21">
        <v>1</v>
      </c>
      <c r="D648" s="21">
        <v>0</v>
      </c>
      <c r="E648" s="21">
        <v>1910</v>
      </c>
      <c r="F648" s="23">
        <f t="shared" ref="F648:F650" si="369">E648-D648</f>
        <v>1910</v>
      </c>
      <c r="G648" s="21">
        <v>1</v>
      </c>
      <c r="H648" s="21">
        <v>0</v>
      </c>
      <c r="I648" s="21">
        <v>1</v>
      </c>
      <c r="J648" s="21">
        <v>1910</v>
      </c>
      <c r="K648" s="21">
        <f t="shared" ref="K648:K650" si="370">J648-H648</f>
        <v>1910</v>
      </c>
      <c r="L648" s="30">
        <v>2</v>
      </c>
      <c r="M648" s="21"/>
    </row>
    <row r="649" spans="1:13" x14ac:dyDescent="0.3">
      <c r="A649" s="21">
        <v>18200</v>
      </c>
      <c r="B649" s="21" t="s">
        <v>571</v>
      </c>
      <c r="C649" s="21">
        <v>1</v>
      </c>
      <c r="D649" s="21">
        <v>1910</v>
      </c>
      <c r="E649" s="21">
        <v>3210</v>
      </c>
      <c r="F649" s="23">
        <f t="shared" si="369"/>
        <v>1300</v>
      </c>
      <c r="G649" s="21">
        <v>2</v>
      </c>
      <c r="H649" s="21">
        <v>0</v>
      </c>
      <c r="I649" s="21">
        <v>2</v>
      </c>
      <c r="J649" s="21">
        <v>1300</v>
      </c>
      <c r="K649" s="21">
        <f t="shared" si="370"/>
        <v>1300</v>
      </c>
      <c r="L649" s="30">
        <v>2</v>
      </c>
      <c r="M649" s="21"/>
    </row>
    <row r="650" spans="1:13" x14ac:dyDescent="0.3">
      <c r="A650" s="21">
        <v>18201</v>
      </c>
      <c r="B650" s="21" t="s">
        <v>572</v>
      </c>
      <c r="C650" s="21">
        <v>1</v>
      </c>
      <c r="D650" s="21">
        <v>0</v>
      </c>
      <c r="E650" s="21">
        <v>5848</v>
      </c>
      <c r="F650" s="23">
        <f t="shared" si="369"/>
        <v>5848</v>
      </c>
      <c r="G650" s="21">
        <v>1</v>
      </c>
      <c r="H650" s="21">
        <v>0</v>
      </c>
      <c r="I650" s="21">
        <v>1</v>
      </c>
      <c r="J650" s="21">
        <v>5848</v>
      </c>
      <c r="K650" s="21">
        <f t="shared" si="370"/>
        <v>5848</v>
      </c>
      <c r="L650" s="30">
        <v>2</v>
      </c>
      <c r="M650" s="21"/>
    </row>
    <row r="651" spans="1:13" x14ac:dyDescent="0.3">
      <c r="A651" s="21">
        <v>18211</v>
      </c>
      <c r="B651" s="21" t="s">
        <v>573</v>
      </c>
      <c r="C651" s="21">
        <v>1</v>
      </c>
      <c r="D651" s="21">
        <v>0</v>
      </c>
      <c r="E651" s="21">
        <v>2868</v>
      </c>
      <c r="F651" s="23">
        <f t="shared" ref="F651:F652" si="371">E651-D651</f>
        <v>2868</v>
      </c>
      <c r="G651" s="21">
        <v>1</v>
      </c>
      <c r="H651" s="21">
        <v>0</v>
      </c>
      <c r="I651" s="21">
        <v>1</v>
      </c>
      <c r="J651" s="21">
        <v>2868</v>
      </c>
      <c r="K651" s="21">
        <f t="shared" ref="K651:K652" si="372">J651-H651</f>
        <v>2868</v>
      </c>
      <c r="L651" s="30">
        <v>2</v>
      </c>
      <c r="M651" s="21"/>
    </row>
    <row r="652" spans="1:13" x14ac:dyDescent="0.3">
      <c r="A652" s="21">
        <v>18212</v>
      </c>
      <c r="B652" s="21" t="s">
        <v>574</v>
      </c>
      <c r="C652" s="21">
        <v>1</v>
      </c>
      <c r="D652" s="21">
        <v>0</v>
      </c>
      <c r="E652" s="21">
        <v>365</v>
      </c>
      <c r="F652" s="23">
        <f t="shared" si="371"/>
        <v>365</v>
      </c>
      <c r="G652" s="21">
        <v>1</v>
      </c>
      <c r="H652" s="21">
        <v>0</v>
      </c>
      <c r="I652" s="21">
        <v>1</v>
      </c>
      <c r="J652" s="21">
        <v>365</v>
      </c>
      <c r="K652" s="21">
        <f t="shared" si="372"/>
        <v>365</v>
      </c>
      <c r="L652" s="30">
        <v>2</v>
      </c>
      <c r="M652" s="21"/>
    </row>
    <row r="653" spans="1:13" x14ac:dyDescent="0.3">
      <c r="A653" s="21">
        <v>18214</v>
      </c>
      <c r="B653" s="21" t="s">
        <v>575</v>
      </c>
      <c r="C653" s="21">
        <v>1</v>
      </c>
      <c r="D653" s="21">
        <v>2589</v>
      </c>
      <c r="E653" s="21">
        <v>3119</v>
      </c>
      <c r="F653" s="23">
        <f t="shared" ref="F653" si="373">E653-D653</f>
        <v>530</v>
      </c>
      <c r="G653" s="21">
        <v>1</v>
      </c>
      <c r="H653" s="21">
        <v>2589</v>
      </c>
      <c r="I653" s="21">
        <v>1</v>
      </c>
      <c r="J653" s="21">
        <v>3119</v>
      </c>
      <c r="K653" s="21">
        <f t="shared" ref="K653" si="374">J653-H653</f>
        <v>530</v>
      </c>
      <c r="L653" s="30">
        <v>2</v>
      </c>
      <c r="M653" s="21"/>
    </row>
    <row r="654" spans="1:13" x14ac:dyDescent="0.3">
      <c r="A654" s="21">
        <v>18221</v>
      </c>
      <c r="B654" s="21" t="s">
        <v>576</v>
      </c>
      <c r="C654" s="21">
        <v>1</v>
      </c>
      <c r="D654" s="21">
        <v>0</v>
      </c>
      <c r="E654" s="21">
        <v>2422</v>
      </c>
      <c r="F654" s="23">
        <f>E654-D654</f>
        <v>2422</v>
      </c>
      <c r="G654" s="21">
        <v>1</v>
      </c>
      <c r="H654" s="21">
        <v>0</v>
      </c>
      <c r="I654" s="21">
        <v>1</v>
      </c>
      <c r="J654" s="21">
        <v>2422</v>
      </c>
      <c r="K654" s="21">
        <f>J654-H654</f>
        <v>2422</v>
      </c>
      <c r="L654" s="30">
        <v>2</v>
      </c>
      <c r="M654" s="21"/>
    </row>
    <row r="655" spans="1:13" x14ac:dyDescent="0.3">
      <c r="A655" s="21">
        <v>18233</v>
      </c>
      <c r="B655" s="21" t="s">
        <v>577</v>
      </c>
      <c r="C655" s="21">
        <v>1</v>
      </c>
      <c r="D655" s="21">
        <v>10694</v>
      </c>
      <c r="E655" s="21">
        <v>11592</v>
      </c>
      <c r="F655" s="23">
        <f>E655-D655</f>
        <v>898</v>
      </c>
      <c r="G655" s="21">
        <v>2</v>
      </c>
      <c r="H655" s="21">
        <v>3003</v>
      </c>
      <c r="I655" s="21">
        <v>2</v>
      </c>
      <c r="J655" s="21">
        <v>3901</v>
      </c>
      <c r="K655" s="21">
        <f>J655-H655</f>
        <v>898</v>
      </c>
      <c r="L655" s="30">
        <v>2</v>
      </c>
      <c r="M655" s="21"/>
    </row>
    <row r="656" spans="1:13" x14ac:dyDescent="0.3">
      <c r="A656" s="21">
        <v>18234</v>
      </c>
      <c r="B656" s="21" t="s">
        <v>578</v>
      </c>
      <c r="C656" s="21">
        <v>1</v>
      </c>
      <c r="D656" s="21">
        <v>0</v>
      </c>
      <c r="E656" s="21">
        <v>1421</v>
      </c>
      <c r="F656" s="23">
        <f t="shared" ref="F656" si="375">E656-D656</f>
        <v>1421</v>
      </c>
      <c r="G656" s="21">
        <v>1</v>
      </c>
      <c r="H656" s="21">
        <v>0</v>
      </c>
      <c r="I656" s="21">
        <v>1</v>
      </c>
      <c r="J656" s="21">
        <v>1421</v>
      </c>
      <c r="K656" s="21">
        <f t="shared" ref="K656" si="376">J656-H656</f>
        <v>1421</v>
      </c>
      <c r="L656" s="30">
        <v>2</v>
      </c>
      <c r="M656" s="21"/>
    </row>
    <row r="657" spans="1:13" x14ac:dyDescent="0.3">
      <c r="A657" s="21">
        <v>18240</v>
      </c>
      <c r="B657" s="21" t="s">
        <v>579</v>
      </c>
      <c r="C657" s="21">
        <v>1</v>
      </c>
      <c r="D657" s="21">
        <v>0</v>
      </c>
      <c r="E657" s="21">
        <v>8005</v>
      </c>
      <c r="F657" s="23">
        <f t="shared" ref="F657:F660" si="377">E657-D657</f>
        <v>8005</v>
      </c>
      <c r="G657" s="21">
        <v>1</v>
      </c>
      <c r="H657" s="21">
        <v>0</v>
      </c>
      <c r="I657" s="21">
        <v>1</v>
      </c>
      <c r="J657" s="21">
        <v>8005</v>
      </c>
      <c r="K657" s="21">
        <f t="shared" ref="K657:K660" si="378">J657-H657</f>
        <v>8005</v>
      </c>
      <c r="L657" s="30">
        <v>2</v>
      </c>
      <c r="M657" s="21"/>
    </row>
    <row r="658" spans="1:13" x14ac:dyDescent="0.3">
      <c r="A658" s="21">
        <v>18240</v>
      </c>
      <c r="B658" s="21" t="s">
        <v>579</v>
      </c>
      <c r="C658" s="21">
        <v>1</v>
      </c>
      <c r="D658" s="21">
        <v>8005</v>
      </c>
      <c r="E658" s="21">
        <v>14812</v>
      </c>
      <c r="F658" s="23">
        <f t="shared" si="377"/>
        <v>6807</v>
      </c>
      <c r="G658" s="21">
        <v>2</v>
      </c>
      <c r="H658" s="21">
        <v>0</v>
      </c>
      <c r="I658" s="21">
        <v>2</v>
      </c>
      <c r="J658" s="21">
        <v>6807</v>
      </c>
      <c r="K658" s="21">
        <f t="shared" si="378"/>
        <v>6807</v>
      </c>
      <c r="L658" s="30">
        <v>2</v>
      </c>
      <c r="M658" s="21"/>
    </row>
    <row r="659" spans="1:13" x14ac:dyDescent="0.3">
      <c r="A659" s="21">
        <v>18243</v>
      </c>
      <c r="B659" s="21" t="s">
        <v>580</v>
      </c>
      <c r="C659" s="21">
        <v>1</v>
      </c>
      <c r="D659" s="21">
        <v>0</v>
      </c>
      <c r="E659" s="21">
        <v>9354</v>
      </c>
      <c r="F659" s="23">
        <f t="shared" si="377"/>
        <v>9354</v>
      </c>
      <c r="G659" s="21">
        <v>1</v>
      </c>
      <c r="H659" s="21">
        <v>0</v>
      </c>
      <c r="I659" s="21">
        <v>1</v>
      </c>
      <c r="J659" s="21">
        <v>9354</v>
      </c>
      <c r="K659" s="21">
        <f t="shared" si="378"/>
        <v>9354</v>
      </c>
      <c r="L659" s="30">
        <v>2</v>
      </c>
      <c r="M659" s="21"/>
    </row>
    <row r="660" spans="1:13" x14ac:dyDescent="0.3">
      <c r="A660" s="21">
        <v>18243</v>
      </c>
      <c r="B660" s="21" t="s">
        <v>580</v>
      </c>
      <c r="C660" s="21">
        <v>1</v>
      </c>
      <c r="D660" s="21">
        <v>9354</v>
      </c>
      <c r="E660" s="21">
        <v>11979</v>
      </c>
      <c r="F660" s="23">
        <f t="shared" si="377"/>
        <v>2625</v>
      </c>
      <c r="G660" s="21">
        <v>2</v>
      </c>
      <c r="H660" s="21">
        <v>0</v>
      </c>
      <c r="I660" s="21">
        <v>2</v>
      </c>
      <c r="J660" s="21">
        <v>2625</v>
      </c>
      <c r="K660" s="21">
        <f t="shared" si="378"/>
        <v>2625</v>
      </c>
      <c r="L660" s="30">
        <v>2</v>
      </c>
      <c r="M660" s="21"/>
    </row>
    <row r="661" spans="1:13" x14ac:dyDescent="0.3">
      <c r="A661" s="21">
        <v>18244</v>
      </c>
      <c r="B661" s="21" t="s">
        <v>581</v>
      </c>
      <c r="C661" s="21">
        <v>1</v>
      </c>
      <c r="D661" s="21">
        <v>1586</v>
      </c>
      <c r="E661" s="21">
        <v>3022</v>
      </c>
      <c r="F661" s="23">
        <f t="shared" ref="F661:F662" si="379">E661-D661</f>
        <v>1436</v>
      </c>
      <c r="G661" s="21">
        <v>1</v>
      </c>
      <c r="H661" s="21">
        <v>1586</v>
      </c>
      <c r="I661" s="21">
        <v>1</v>
      </c>
      <c r="J661" s="21">
        <v>3022</v>
      </c>
      <c r="K661" s="21">
        <f t="shared" ref="K661:K662" si="380">J661-H661</f>
        <v>1436</v>
      </c>
      <c r="L661" s="30">
        <v>2</v>
      </c>
      <c r="M661" s="21"/>
    </row>
    <row r="662" spans="1:13" x14ac:dyDescent="0.3">
      <c r="A662" s="21">
        <v>18244</v>
      </c>
      <c r="B662" s="21" t="s">
        <v>581</v>
      </c>
      <c r="C662" s="21">
        <v>1</v>
      </c>
      <c r="D662" s="21">
        <v>3022</v>
      </c>
      <c r="E662" s="21">
        <v>4717</v>
      </c>
      <c r="F662" s="23">
        <f t="shared" si="379"/>
        <v>1695</v>
      </c>
      <c r="G662" s="21">
        <v>2</v>
      </c>
      <c r="H662" s="21">
        <v>0</v>
      </c>
      <c r="I662" s="21">
        <v>2</v>
      </c>
      <c r="J662" s="21">
        <v>1695</v>
      </c>
      <c r="K662" s="21">
        <f t="shared" si="380"/>
        <v>1695</v>
      </c>
      <c r="L662" s="30">
        <v>2</v>
      </c>
      <c r="M662" s="21"/>
    </row>
    <row r="663" spans="1:13" x14ac:dyDescent="0.3">
      <c r="A663" s="21">
        <v>18294</v>
      </c>
      <c r="B663" s="21" t="s">
        <v>582</v>
      </c>
      <c r="C663" s="21">
        <v>1</v>
      </c>
      <c r="D663" s="21">
        <v>0</v>
      </c>
      <c r="E663" s="21">
        <v>449</v>
      </c>
      <c r="F663" s="23">
        <f t="shared" ref="F663:F669" si="381">E663-D663</f>
        <v>449</v>
      </c>
      <c r="G663" s="21">
        <v>1</v>
      </c>
      <c r="H663" s="21">
        <v>0</v>
      </c>
      <c r="I663" s="21">
        <v>1</v>
      </c>
      <c r="J663" s="21">
        <v>449</v>
      </c>
      <c r="K663" s="21">
        <f t="shared" ref="K663:K669" si="382">J663-H663</f>
        <v>449</v>
      </c>
      <c r="L663" s="30">
        <v>2</v>
      </c>
      <c r="M663" s="21"/>
    </row>
    <row r="664" spans="1:13" x14ac:dyDescent="0.3">
      <c r="A664" s="21">
        <v>19101</v>
      </c>
      <c r="B664" s="21" t="s">
        <v>583</v>
      </c>
      <c r="C664" s="21">
        <v>1</v>
      </c>
      <c r="D664" s="21">
        <v>0</v>
      </c>
      <c r="E664" s="21">
        <v>8819</v>
      </c>
      <c r="F664" s="23">
        <f t="shared" si="381"/>
        <v>8819</v>
      </c>
      <c r="G664" s="21">
        <v>1</v>
      </c>
      <c r="H664" s="21">
        <v>0</v>
      </c>
      <c r="I664" s="21">
        <v>1</v>
      </c>
      <c r="J664" s="21">
        <v>8819</v>
      </c>
      <c r="K664" s="21">
        <f t="shared" si="382"/>
        <v>8819</v>
      </c>
      <c r="L664" s="30">
        <v>1</v>
      </c>
      <c r="M664" s="21"/>
    </row>
    <row r="665" spans="1:13" x14ac:dyDescent="0.3">
      <c r="A665" s="21">
        <v>19101</v>
      </c>
      <c r="B665" s="21" t="s">
        <v>583</v>
      </c>
      <c r="C665" s="21">
        <v>1</v>
      </c>
      <c r="D665" s="21">
        <v>8819</v>
      </c>
      <c r="E665" s="21">
        <v>16341</v>
      </c>
      <c r="F665" s="23">
        <f t="shared" si="381"/>
        <v>7522</v>
      </c>
      <c r="G665" s="21">
        <v>2</v>
      </c>
      <c r="H665" s="21">
        <v>0</v>
      </c>
      <c r="I665" s="21">
        <v>2</v>
      </c>
      <c r="J665" s="21">
        <v>7522</v>
      </c>
      <c r="K665" s="21">
        <f t="shared" si="382"/>
        <v>7522</v>
      </c>
      <c r="L665" s="30">
        <v>1</v>
      </c>
      <c r="M665" s="21"/>
    </row>
    <row r="666" spans="1:13" x14ac:dyDescent="0.3">
      <c r="A666" s="21">
        <v>19101</v>
      </c>
      <c r="B666" s="21" t="s">
        <v>583</v>
      </c>
      <c r="C666" s="21">
        <v>1</v>
      </c>
      <c r="D666" s="21">
        <v>16341</v>
      </c>
      <c r="E666" s="21">
        <v>26577</v>
      </c>
      <c r="F666" s="23">
        <f t="shared" si="381"/>
        <v>10236</v>
      </c>
      <c r="G666" s="21">
        <v>3</v>
      </c>
      <c r="H666" s="21">
        <v>0</v>
      </c>
      <c r="I666" s="21">
        <v>3</v>
      </c>
      <c r="J666" s="21">
        <v>10236</v>
      </c>
      <c r="K666" s="21">
        <f t="shared" si="382"/>
        <v>10236</v>
      </c>
      <c r="L666" s="30">
        <v>2</v>
      </c>
      <c r="M666" s="21"/>
    </row>
    <row r="667" spans="1:13" x14ac:dyDescent="0.3">
      <c r="A667" s="21">
        <v>19101</v>
      </c>
      <c r="B667" s="21" t="s">
        <v>583</v>
      </c>
      <c r="C667" s="21">
        <v>1</v>
      </c>
      <c r="D667" s="21">
        <v>26577</v>
      </c>
      <c r="E667" s="21">
        <v>37905</v>
      </c>
      <c r="F667" s="23">
        <f t="shared" si="381"/>
        <v>11328</v>
      </c>
      <c r="G667" s="21">
        <v>4</v>
      </c>
      <c r="H667" s="21">
        <v>0</v>
      </c>
      <c r="I667" s="21">
        <v>4</v>
      </c>
      <c r="J667" s="21">
        <v>11328</v>
      </c>
      <c r="K667" s="21">
        <f t="shared" si="382"/>
        <v>11328</v>
      </c>
      <c r="L667" s="30">
        <v>2</v>
      </c>
      <c r="M667" s="21"/>
    </row>
    <row r="668" spans="1:13" x14ac:dyDescent="0.3">
      <c r="A668" s="21">
        <v>19103</v>
      </c>
      <c r="B668" s="21" t="s">
        <v>584</v>
      </c>
      <c r="C668" s="21">
        <v>1</v>
      </c>
      <c r="D668" s="21">
        <v>0</v>
      </c>
      <c r="E668" s="21">
        <v>10017</v>
      </c>
      <c r="F668" s="23">
        <f t="shared" si="381"/>
        <v>10017</v>
      </c>
      <c r="G668" s="21">
        <v>1</v>
      </c>
      <c r="H668" s="21">
        <v>0</v>
      </c>
      <c r="I668" s="21">
        <v>1</v>
      </c>
      <c r="J668" s="21">
        <v>10017</v>
      </c>
      <c r="K668" s="21">
        <f t="shared" si="382"/>
        <v>10017</v>
      </c>
      <c r="L668" s="30">
        <v>2</v>
      </c>
      <c r="M668" s="21"/>
    </row>
    <row r="669" spans="1:13" x14ac:dyDescent="0.3">
      <c r="A669" s="21">
        <v>19103</v>
      </c>
      <c r="B669" s="21" t="s">
        <v>584</v>
      </c>
      <c r="C669" s="21">
        <v>1</v>
      </c>
      <c r="D669" s="21">
        <v>10017</v>
      </c>
      <c r="E669" s="21">
        <v>11592</v>
      </c>
      <c r="F669" s="23">
        <f t="shared" si="381"/>
        <v>1575</v>
      </c>
      <c r="G669" s="21">
        <v>2</v>
      </c>
      <c r="H669" s="21">
        <v>0</v>
      </c>
      <c r="I669" s="21">
        <v>2</v>
      </c>
      <c r="J669" s="21">
        <v>1575</v>
      </c>
      <c r="K669" s="21">
        <f t="shared" si="382"/>
        <v>1575</v>
      </c>
      <c r="L669" s="30">
        <v>2</v>
      </c>
      <c r="M669" s="21"/>
    </row>
    <row r="670" spans="1:13" x14ac:dyDescent="0.3">
      <c r="A670" s="21">
        <v>19103</v>
      </c>
      <c r="B670" s="21" t="s">
        <v>584</v>
      </c>
      <c r="C670" s="21">
        <v>1</v>
      </c>
      <c r="D670" s="21">
        <v>11869</v>
      </c>
      <c r="E670" s="21">
        <v>12752</v>
      </c>
      <c r="F670" s="23">
        <f>E670-D670</f>
        <v>883</v>
      </c>
      <c r="G670" s="21">
        <v>4</v>
      </c>
      <c r="H670" s="21">
        <v>0</v>
      </c>
      <c r="I670" s="21">
        <v>4</v>
      </c>
      <c r="J670" s="21">
        <v>883</v>
      </c>
      <c r="K670" s="21">
        <f>J670-H670</f>
        <v>883</v>
      </c>
      <c r="L670" s="30">
        <v>2</v>
      </c>
      <c r="M670" s="21"/>
    </row>
    <row r="671" spans="1:13" x14ac:dyDescent="0.3">
      <c r="A671" s="21">
        <v>19104</v>
      </c>
      <c r="B671" s="21" t="s">
        <v>585</v>
      </c>
      <c r="C671" s="21">
        <v>1</v>
      </c>
      <c r="D671" s="21">
        <v>0</v>
      </c>
      <c r="E671" s="21">
        <v>2157</v>
      </c>
      <c r="F671" s="23">
        <f t="shared" ref="F671:F672" si="383">E671-D671</f>
        <v>2157</v>
      </c>
      <c r="G671" s="21">
        <v>1</v>
      </c>
      <c r="H671" s="21">
        <v>0</v>
      </c>
      <c r="I671" s="21">
        <v>1</v>
      </c>
      <c r="J671" s="21">
        <v>2157</v>
      </c>
      <c r="K671" s="21">
        <f t="shared" ref="K671:K672" si="384">J671-H671</f>
        <v>2157</v>
      </c>
      <c r="L671" s="30">
        <v>1</v>
      </c>
      <c r="M671" s="21"/>
    </row>
    <row r="672" spans="1:13" x14ac:dyDescent="0.3">
      <c r="A672" s="21">
        <v>19105</v>
      </c>
      <c r="B672" s="21" t="s">
        <v>586</v>
      </c>
      <c r="C672" s="21">
        <v>1</v>
      </c>
      <c r="D672" s="21">
        <v>0</v>
      </c>
      <c r="E672" s="21">
        <v>4328</v>
      </c>
      <c r="F672" s="23">
        <f t="shared" si="383"/>
        <v>4328</v>
      </c>
      <c r="G672" s="21">
        <v>1</v>
      </c>
      <c r="H672" s="21">
        <v>0</v>
      </c>
      <c r="I672" s="21">
        <v>1</v>
      </c>
      <c r="J672" s="21">
        <v>4328</v>
      </c>
      <c r="K672" s="21">
        <f t="shared" si="384"/>
        <v>4328</v>
      </c>
      <c r="L672" s="30">
        <v>1</v>
      </c>
      <c r="M672" s="21"/>
    </row>
    <row r="673" spans="1:13" x14ac:dyDescent="0.3">
      <c r="A673" s="21">
        <v>19110</v>
      </c>
      <c r="B673" s="21" t="s">
        <v>587</v>
      </c>
      <c r="C673" s="21">
        <v>1</v>
      </c>
      <c r="D673" s="21">
        <v>0</v>
      </c>
      <c r="E673" s="21">
        <v>1700</v>
      </c>
      <c r="F673" s="23">
        <f t="shared" ref="F673" si="385">E673-D673</f>
        <v>1700</v>
      </c>
      <c r="G673" s="21">
        <v>1</v>
      </c>
      <c r="H673" s="21">
        <v>0</v>
      </c>
      <c r="I673" s="21">
        <v>1</v>
      </c>
      <c r="J673" s="21">
        <v>1700</v>
      </c>
      <c r="K673" s="21">
        <f t="shared" ref="K673" si="386">J673-H673</f>
        <v>1700</v>
      </c>
      <c r="L673" s="30">
        <v>2</v>
      </c>
      <c r="M673" s="21"/>
    </row>
    <row r="674" spans="1:13" x14ac:dyDescent="0.3">
      <c r="A674" s="21">
        <v>19112</v>
      </c>
      <c r="B674" s="21" t="s">
        <v>588</v>
      </c>
      <c r="C674" s="21">
        <v>1</v>
      </c>
      <c r="D674" s="21">
        <v>0</v>
      </c>
      <c r="E674" s="21">
        <v>2845</v>
      </c>
      <c r="F674" s="23">
        <f t="shared" ref="F674:F675" si="387">E674-D674</f>
        <v>2845</v>
      </c>
      <c r="G674" s="21">
        <v>1</v>
      </c>
      <c r="H674" s="21">
        <v>0</v>
      </c>
      <c r="I674" s="21">
        <v>1</v>
      </c>
      <c r="J674" s="21">
        <v>2845</v>
      </c>
      <c r="K674" s="21">
        <f t="shared" ref="K674:K675" si="388">J674-H674</f>
        <v>2845</v>
      </c>
      <c r="L674" s="30">
        <v>1</v>
      </c>
      <c r="M674" s="21"/>
    </row>
    <row r="675" spans="1:13" x14ac:dyDescent="0.3">
      <c r="A675" s="21">
        <v>19117</v>
      </c>
      <c r="B675" s="21" t="s">
        <v>589</v>
      </c>
      <c r="C675" s="21">
        <v>1</v>
      </c>
      <c r="D675" s="21">
        <v>0</v>
      </c>
      <c r="E675" s="21">
        <v>3744</v>
      </c>
      <c r="F675" s="23">
        <f t="shared" si="387"/>
        <v>3744</v>
      </c>
      <c r="G675" s="21">
        <v>1</v>
      </c>
      <c r="H675" s="21">
        <v>0</v>
      </c>
      <c r="I675" s="21">
        <v>1</v>
      </c>
      <c r="J675" s="21">
        <v>3744</v>
      </c>
      <c r="K675" s="21">
        <f t="shared" si="388"/>
        <v>3744</v>
      </c>
      <c r="L675" s="30">
        <v>2</v>
      </c>
      <c r="M675" s="21"/>
    </row>
    <row r="676" spans="1:13" x14ac:dyDescent="0.3">
      <c r="A676" s="21">
        <v>19123</v>
      </c>
      <c r="B676" s="21" t="s">
        <v>590</v>
      </c>
      <c r="C676" s="21">
        <v>1</v>
      </c>
      <c r="D676" s="21">
        <v>0</v>
      </c>
      <c r="E676" s="21">
        <v>4891</v>
      </c>
      <c r="F676" s="23">
        <f t="shared" ref="F676:F680" si="389">E676-D676</f>
        <v>4891</v>
      </c>
      <c r="G676" s="21">
        <v>1</v>
      </c>
      <c r="H676" s="21">
        <v>0</v>
      </c>
      <c r="I676" s="21">
        <v>1</v>
      </c>
      <c r="J676" s="21">
        <v>4891</v>
      </c>
      <c r="K676" s="21">
        <f t="shared" ref="K676:K680" si="390">J676-H676</f>
        <v>4891</v>
      </c>
      <c r="L676" s="30">
        <v>1</v>
      </c>
      <c r="M676" s="21"/>
    </row>
    <row r="677" spans="1:13" x14ac:dyDescent="0.3">
      <c r="A677" s="21">
        <v>19123</v>
      </c>
      <c r="B677" s="21" t="s">
        <v>590</v>
      </c>
      <c r="C677" s="21">
        <v>1</v>
      </c>
      <c r="D677" s="21">
        <v>4891</v>
      </c>
      <c r="E677" s="21">
        <v>7801</v>
      </c>
      <c r="F677" s="23">
        <f t="shared" si="389"/>
        <v>2910</v>
      </c>
      <c r="G677" s="21">
        <v>2</v>
      </c>
      <c r="H677" s="21">
        <v>0</v>
      </c>
      <c r="I677" s="21">
        <v>2</v>
      </c>
      <c r="J677" s="21">
        <v>2910</v>
      </c>
      <c r="K677" s="21">
        <f t="shared" si="390"/>
        <v>2910</v>
      </c>
      <c r="L677" s="30">
        <v>1</v>
      </c>
      <c r="M677" s="21"/>
    </row>
    <row r="678" spans="1:13" x14ac:dyDescent="0.3">
      <c r="A678" s="21">
        <v>19125</v>
      </c>
      <c r="B678" s="21" t="s">
        <v>591</v>
      </c>
      <c r="C678" s="21">
        <v>1</v>
      </c>
      <c r="D678" s="21">
        <v>0</v>
      </c>
      <c r="E678" s="21">
        <v>3037</v>
      </c>
      <c r="F678" s="23">
        <f t="shared" si="389"/>
        <v>3037</v>
      </c>
      <c r="G678" s="21">
        <v>1</v>
      </c>
      <c r="H678" s="21">
        <v>0</v>
      </c>
      <c r="I678" s="21">
        <v>1</v>
      </c>
      <c r="J678" s="21">
        <v>3037</v>
      </c>
      <c r="K678" s="21">
        <f t="shared" si="390"/>
        <v>3037</v>
      </c>
      <c r="L678" s="30">
        <v>1</v>
      </c>
      <c r="M678" s="21"/>
    </row>
    <row r="679" spans="1:13" x14ac:dyDescent="0.3">
      <c r="A679" s="21">
        <v>19126</v>
      </c>
      <c r="B679" s="21" t="s">
        <v>592</v>
      </c>
      <c r="C679" s="21">
        <v>1</v>
      </c>
      <c r="D679" s="21">
        <v>0</v>
      </c>
      <c r="E679" s="21">
        <v>1854</v>
      </c>
      <c r="F679" s="23">
        <f t="shared" si="389"/>
        <v>1854</v>
      </c>
      <c r="G679" s="21">
        <v>1</v>
      </c>
      <c r="H679" s="21">
        <v>0</v>
      </c>
      <c r="I679" s="21">
        <v>1</v>
      </c>
      <c r="J679" s="21">
        <v>1854</v>
      </c>
      <c r="K679" s="21">
        <f t="shared" si="390"/>
        <v>1854</v>
      </c>
      <c r="L679" s="30">
        <v>1</v>
      </c>
      <c r="M679" s="21"/>
    </row>
    <row r="680" spans="1:13" x14ac:dyDescent="0.3">
      <c r="A680" s="21">
        <v>19130</v>
      </c>
      <c r="B680" s="21" t="s">
        <v>593</v>
      </c>
      <c r="C680" s="21">
        <v>1</v>
      </c>
      <c r="D680" s="21">
        <v>0</v>
      </c>
      <c r="E680" s="21">
        <v>3448</v>
      </c>
      <c r="F680" s="23">
        <f t="shared" si="389"/>
        <v>3448</v>
      </c>
      <c r="G680" s="21">
        <v>1</v>
      </c>
      <c r="H680" s="21">
        <v>0</v>
      </c>
      <c r="I680" s="21">
        <v>1</v>
      </c>
      <c r="J680" s="21">
        <v>3448</v>
      </c>
      <c r="K680" s="21">
        <f t="shared" si="390"/>
        <v>3448</v>
      </c>
      <c r="L680" s="30">
        <v>2</v>
      </c>
      <c r="M680" s="21"/>
    </row>
    <row r="681" spans="1:13" x14ac:dyDescent="0.3">
      <c r="A681" s="21">
        <v>19131</v>
      </c>
      <c r="B681" s="21" t="s">
        <v>594</v>
      </c>
      <c r="C681" s="21">
        <v>1</v>
      </c>
      <c r="D681" s="21">
        <v>11095</v>
      </c>
      <c r="E681" s="21">
        <v>19432</v>
      </c>
      <c r="F681" s="23">
        <f t="shared" ref="F681:F682" si="391">E681-D681</f>
        <v>8337</v>
      </c>
      <c r="G681" s="21">
        <v>2</v>
      </c>
      <c r="H681" s="21">
        <v>1398</v>
      </c>
      <c r="I681" s="21">
        <v>2</v>
      </c>
      <c r="J681" s="21">
        <v>9735</v>
      </c>
      <c r="K681" s="21">
        <f t="shared" ref="K681:K682" si="392">J681-H681</f>
        <v>8337</v>
      </c>
      <c r="L681" s="30">
        <v>2</v>
      </c>
      <c r="M681" s="21"/>
    </row>
    <row r="682" spans="1:13" x14ac:dyDescent="0.3">
      <c r="A682" s="21">
        <v>19131</v>
      </c>
      <c r="B682" s="21" t="s">
        <v>594</v>
      </c>
      <c r="C682" s="21">
        <v>1</v>
      </c>
      <c r="D682" s="21">
        <v>19432</v>
      </c>
      <c r="E682" s="21">
        <v>25182</v>
      </c>
      <c r="F682" s="23">
        <f t="shared" si="391"/>
        <v>5750</v>
      </c>
      <c r="G682" s="21">
        <v>3</v>
      </c>
      <c r="H682" s="21">
        <v>0</v>
      </c>
      <c r="I682" s="21">
        <v>3</v>
      </c>
      <c r="J682" s="21">
        <v>5750</v>
      </c>
      <c r="K682" s="21">
        <f t="shared" si="392"/>
        <v>5750</v>
      </c>
      <c r="L682" s="30">
        <v>2</v>
      </c>
      <c r="M682" s="21"/>
    </row>
    <row r="683" spans="1:13" x14ac:dyDescent="0.3">
      <c r="A683" s="21">
        <v>19131</v>
      </c>
      <c r="B683" s="21" t="s">
        <v>594</v>
      </c>
      <c r="C683" s="21">
        <v>1</v>
      </c>
      <c r="D683" s="21">
        <v>25325</v>
      </c>
      <c r="E683" s="21">
        <v>27944</v>
      </c>
      <c r="F683" s="23">
        <f t="shared" ref="F683" si="393">E683-D683</f>
        <v>2619</v>
      </c>
      <c r="G683" s="21">
        <v>5</v>
      </c>
      <c r="H683" s="21">
        <v>0</v>
      </c>
      <c r="I683" s="21">
        <v>5</v>
      </c>
      <c r="J683" s="21">
        <v>2619</v>
      </c>
      <c r="K683" s="21">
        <f t="shared" ref="K683" si="394">J683-H683</f>
        <v>2619</v>
      </c>
      <c r="L683" s="30">
        <v>2</v>
      </c>
      <c r="M683" s="21"/>
    </row>
    <row r="684" spans="1:13" x14ac:dyDescent="0.3">
      <c r="A684" s="21">
        <v>19134</v>
      </c>
      <c r="B684" s="21" t="s">
        <v>595</v>
      </c>
      <c r="C684" s="21">
        <v>1</v>
      </c>
      <c r="D684" s="21">
        <v>0</v>
      </c>
      <c r="E684" s="21">
        <v>9935</v>
      </c>
      <c r="F684" s="23">
        <f t="shared" ref="F684:F685" si="395">E684-D684</f>
        <v>9935</v>
      </c>
      <c r="G684" s="21">
        <v>1</v>
      </c>
      <c r="H684" s="21">
        <v>0</v>
      </c>
      <c r="I684" s="21">
        <v>1</v>
      </c>
      <c r="J684" s="21">
        <v>9935</v>
      </c>
      <c r="K684" s="21">
        <f t="shared" ref="K684:K685" si="396">J684-H684</f>
        <v>9935</v>
      </c>
      <c r="L684" s="30">
        <v>2</v>
      </c>
      <c r="M684" s="21"/>
    </row>
    <row r="685" spans="1:13" x14ac:dyDescent="0.3">
      <c r="A685" s="21">
        <v>19134</v>
      </c>
      <c r="B685" s="21" t="s">
        <v>595</v>
      </c>
      <c r="C685" s="21">
        <v>1</v>
      </c>
      <c r="D685" s="21">
        <v>9935</v>
      </c>
      <c r="E685" s="21">
        <v>15830</v>
      </c>
      <c r="F685" s="23">
        <f t="shared" si="395"/>
        <v>5895</v>
      </c>
      <c r="G685" s="21">
        <v>2</v>
      </c>
      <c r="H685" s="21">
        <v>0</v>
      </c>
      <c r="I685" s="21">
        <v>2</v>
      </c>
      <c r="J685" s="21">
        <v>5895</v>
      </c>
      <c r="K685" s="21">
        <f t="shared" si="396"/>
        <v>5895</v>
      </c>
      <c r="L685" s="30">
        <v>2</v>
      </c>
      <c r="M685" s="21"/>
    </row>
    <row r="686" spans="1:13" x14ac:dyDescent="0.3">
      <c r="A686" s="21">
        <v>19137</v>
      </c>
      <c r="B686" s="21" t="s">
        <v>596</v>
      </c>
      <c r="C686" s="21">
        <v>1</v>
      </c>
      <c r="D686" s="21">
        <v>0</v>
      </c>
      <c r="E686" s="21">
        <v>637</v>
      </c>
      <c r="F686" s="23">
        <f t="shared" ref="F686:F690" si="397">E686-D686</f>
        <v>637</v>
      </c>
      <c r="G686" s="21">
        <v>1</v>
      </c>
      <c r="H686" s="21">
        <v>0</v>
      </c>
      <c r="I686" s="21">
        <v>1</v>
      </c>
      <c r="J686" s="21">
        <v>637</v>
      </c>
      <c r="K686" s="21">
        <f t="shared" ref="K686:K690" si="398">J686-H686</f>
        <v>637</v>
      </c>
      <c r="L686" s="30">
        <v>2</v>
      </c>
      <c r="M686" s="21"/>
    </row>
    <row r="687" spans="1:13" x14ac:dyDescent="0.3">
      <c r="A687" s="21">
        <v>19138</v>
      </c>
      <c r="B687" s="21" t="s">
        <v>597</v>
      </c>
      <c r="C687" s="21">
        <v>1</v>
      </c>
      <c r="D687" s="21">
        <v>0</v>
      </c>
      <c r="E687" s="21">
        <v>2111</v>
      </c>
      <c r="F687" s="23">
        <f t="shared" si="397"/>
        <v>2111</v>
      </c>
      <c r="G687" s="21">
        <v>1</v>
      </c>
      <c r="H687" s="21">
        <v>0</v>
      </c>
      <c r="I687" s="21">
        <v>1</v>
      </c>
      <c r="J687" s="21">
        <v>2111</v>
      </c>
      <c r="K687" s="21">
        <f t="shared" si="398"/>
        <v>2111</v>
      </c>
      <c r="L687" s="30">
        <v>2</v>
      </c>
      <c r="M687" s="21"/>
    </row>
    <row r="688" spans="1:13" x14ac:dyDescent="0.3">
      <c r="A688" s="21">
        <v>19139</v>
      </c>
      <c r="B688" s="21" t="s">
        <v>598</v>
      </c>
      <c r="C688" s="21">
        <v>1</v>
      </c>
      <c r="D688" s="21">
        <v>0</v>
      </c>
      <c r="E688" s="21">
        <v>2957</v>
      </c>
      <c r="F688" s="23">
        <f t="shared" si="397"/>
        <v>2957</v>
      </c>
      <c r="G688" s="21">
        <v>1</v>
      </c>
      <c r="H688" s="21">
        <v>0</v>
      </c>
      <c r="I688" s="21">
        <v>1</v>
      </c>
      <c r="J688" s="21">
        <v>2957</v>
      </c>
      <c r="K688" s="21">
        <f t="shared" si="398"/>
        <v>2957</v>
      </c>
      <c r="L688" s="30">
        <v>2</v>
      </c>
      <c r="M688" s="21"/>
    </row>
    <row r="689" spans="1:13" x14ac:dyDescent="0.3">
      <c r="A689" s="21">
        <v>19141</v>
      </c>
      <c r="B689" s="21" t="s">
        <v>599</v>
      </c>
      <c r="C689" s="21">
        <v>1</v>
      </c>
      <c r="D689" s="21">
        <v>0</v>
      </c>
      <c r="E689" s="21">
        <v>3964</v>
      </c>
      <c r="F689" s="23">
        <f t="shared" si="397"/>
        <v>3964</v>
      </c>
      <c r="G689" s="21">
        <v>1</v>
      </c>
      <c r="H689" s="21">
        <v>0</v>
      </c>
      <c r="I689" s="21">
        <v>1</v>
      </c>
      <c r="J689" s="21">
        <v>3964</v>
      </c>
      <c r="K689" s="21">
        <f t="shared" si="398"/>
        <v>3964</v>
      </c>
      <c r="L689" s="30">
        <v>2</v>
      </c>
      <c r="M689" s="21"/>
    </row>
    <row r="690" spans="1:13" x14ac:dyDescent="0.3">
      <c r="A690" s="21">
        <v>19142</v>
      </c>
      <c r="B690" s="21" t="s">
        <v>600</v>
      </c>
      <c r="C690" s="21">
        <v>1</v>
      </c>
      <c r="D690" s="21">
        <v>0</v>
      </c>
      <c r="E690" s="21">
        <v>806</v>
      </c>
      <c r="F690" s="23">
        <f t="shared" si="397"/>
        <v>806</v>
      </c>
      <c r="G690" s="21">
        <v>1</v>
      </c>
      <c r="H690" s="21">
        <v>0</v>
      </c>
      <c r="I690" s="21">
        <v>1</v>
      </c>
      <c r="J690" s="21">
        <v>806</v>
      </c>
      <c r="K690" s="21">
        <f t="shared" si="398"/>
        <v>806</v>
      </c>
      <c r="L690" s="30">
        <v>2</v>
      </c>
      <c r="M690" s="21"/>
    </row>
    <row r="691" spans="1:13" x14ac:dyDescent="0.3">
      <c r="A691" s="21">
        <v>19145</v>
      </c>
      <c r="B691" s="21" t="s">
        <v>601</v>
      </c>
      <c r="C691" s="21">
        <v>1</v>
      </c>
      <c r="D691" s="21">
        <v>0</v>
      </c>
      <c r="E691" s="21">
        <v>3344</v>
      </c>
      <c r="F691" s="23">
        <f t="shared" ref="F691:F694" si="399">E691-D691</f>
        <v>3344</v>
      </c>
      <c r="G691" s="21">
        <v>1</v>
      </c>
      <c r="H691" s="21">
        <v>0</v>
      </c>
      <c r="I691" s="21">
        <v>1</v>
      </c>
      <c r="J691" s="21">
        <v>3344</v>
      </c>
      <c r="K691" s="21">
        <f t="shared" ref="K691:K694" si="400">J691-H691</f>
        <v>3344</v>
      </c>
      <c r="L691" s="30">
        <v>2</v>
      </c>
      <c r="M691" s="21"/>
    </row>
    <row r="692" spans="1:13" x14ac:dyDescent="0.3">
      <c r="A692" s="21">
        <v>19146</v>
      </c>
      <c r="B692" s="21" t="s">
        <v>602</v>
      </c>
      <c r="C692" s="21">
        <v>1</v>
      </c>
      <c r="D692" s="21">
        <v>0</v>
      </c>
      <c r="E692" s="21">
        <v>289</v>
      </c>
      <c r="F692" s="23">
        <f t="shared" si="399"/>
        <v>289</v>
      </c>
      <c r="G692" s="21">
        <v>1</v>
      </c>
      <c r="H692" s="21">
        <v>0</v>
      </c>
      <c r="I692" s="21">
        <v>1</v>
      </c>
      <c r="J692" s="21">
        <v>289</v>
      </c>
      <c r="K692" s="21">
        <f t="shared" si="400"/>
        <v>289</v>
      </c>
      <c r="L692" s="30">
        <v>2</v>
      </c>
      <c r="M692" s="21"/>
    </row>
    <row r="693" spans="1:13" x14ac:dyDescent="0.3">
      <c r="A693" s="21">
        <v>19203</v>
      </c>
      <c r="B693" s="21" t="s">
        <v>603</v>
      </c>
      <c r="C693" s="21">
        <v>1</v>
      </c>
      <c r="D693" s="21">
        <v>0</v>
      </c>
      <c r="E693" s="21">
        <v>8729</v>
      </c>
      <c r="F693" s="23">
        <f t="shared" si="399"/>
        <v>8729</v>
      </c>
      <c r="G693" s="21">
        <v>1</v>
      </c>
      <c r="H693" s="21">
        <v>0</v>
      </c>
      <c r="I693" s="21">
        <v>1</v>
      </c>
      <c r="J693" s="21">
        <v>8729</v>
      </c>
      <c r="K693" s="21">
        <f t="shared" si="400"/>
        <v>8729</v>
      </c>
      <c r="L693" s="30">
        <v>1</v>
      </c>
      <c r="M693" s="21"/>
    </row>
    <row r="694" spans="1:13" x14ac:dyDescent="0.3">
      <c r="A694" s="21">
        <v>19203</v>
      </c>
      <c r="B694" s="21" t="s">
        <v>603</v>
      </c>
      <c r="C694" s="21">
        <v>1</v>
      </c>
      <c r="D694" s="21">
        <v>8729</v>
      </c>
      <c r="E694" s="21">
        <v>14165</v>
      </c>
      <c r="F694" s="23">
        <f t="shared" si="399"/>
        <v>5436</v>
      </c>
      <c r="G694" s="21">
        <v>2</v>
      </c>
      <c r="H694" s="21">
        <v>0</v>
      </c>
      <c r="I694" s="21">
        <v>2</v>
      </c>
      <c r="J694" s="21">
        <v>5436</v>
      </c>
      <c r="K694" s="21">
        <f t="shared" si="400"/>
        <v>5436</v>
      </c>
      <c r="L694" s="30">
        <v>2</v>
      </c>
      <c r="M694" s="21"/>
    </row>
    <row r="695" spans="1:13" x14ac:dyDescent="0.3">
      <c r="A695" s="21">
        <v>19204</v>
      </c>
      <c r="B695" s="21" t="s">
        <v>604</v>
      </c>
      <c r="C695" s="21">
        <v>1</v>
      </c>
      <c r="D695" s="21">
        <v>4651</v>
      </c>
      <c r="E695" s="21">
        <v>10576</v>
      </c>
      <c r="F695" s="23">
        <f>E695-D695</f>
        <v>5925</v>
      </c>
      <c r="G695" s="21">
        <v>1</v>
      </c>
      <c r="H695" s="21">
        <v>4651</v>
      </c>
      <c r="I695" s="21">
        <v>1</v>
      </c>
      <c r="J695" s="21">
        <v>10576</v>
      </c>
      <c r="K695" s="21">
        <f>J695-H695</f>
        <v>5925</v>
      </c>
      <c r="L695" s="30">
        <v>2</v>
      </c>
      <c r="M695" s="21"/>
    </row>
    <row r="696" spans="1:13" x14ac:dyDescent="0.3">
      <c r="A696" s="21">
        <v>19207</v>
      </c>
      <c r="B696" s="21" t="s">
        <v>605</v>
      </c>
      <c r="C696" s="21">
        <v>1</v>
      </c>
      <c r="D696" s="21">
        <v>0</v>
      </c>
      <c r="E696" s="21">
        <v>3397</v>
      </c>
      <c r="F696" s="23">
        <f t="shared" ref="F696" si="401">E696-D696</f>
        <v>3397</v>
      </c>
      <c r="G696" s="21">
        <v>1</v>
      </c>
      <c r="H696" s="21">
        <v>0</v>
      </c>
      <c r="I696" s="21">
        <v>1</v>
      </c>
      <c r="J696" s="21">
        <v>3397</v>
      </c>
      <c r="K696" s="21">
        <f t="shared" ref="K696" si="402">J696-H696</f>
        <v>3397</v>
      </c>
      <c r="L696" s="30">
        <v>1</v>
      </c>
      <c r="M696" s="21"/>
    </row>
    <row r="697" spans="1:13" x14ac:dyDescent="0.3">
      <c r="A697" s="21">
        <v>19211</v>
      </c>
      <c r="B697" s="21" t="s">
        <v>606</v>
      </c>
      <c r="C697" s="21">
        <v>1</v>
      </c>
      <c r="D697" s="21">
        <v>0</v>
      </c>
      <c r="E697" s="21">
        <v>3871</v>
      </c>
      <c r="F697" s="23">
        <f t="shared" ref="F697" si="403">E697-D697</f>
        <v>3871</v>
      </c>
      <c r="G697" s="21">
        <v>1</v>
      </c>
      <c r="H697" s="21">
        <v>0</v>
      </c>
      <c r="I697" s="21">
        <v>1</v>
      </c>
      <c r="J697" s="21">
        <v>3871</v>
      </c>
      <c r="K697" s="21">
        <f t="shared" ref="K697" si="404">J697-H697</f>
        <v>3871</v>
      </c>
      <c r="L697" s="30">
        <v>2</v>
      </c>
      <c r="M697" s="21"/>
    </row>
    <row r="698" spans="1:13" x14ac:dyDescent="0.3">
      <c r="A698" s="21">
        <v>19214</v>
      </c>
      <c r="B698" s="21" t="s">
        <v>607</v>
      </c>
      <c r="C698" s="21">
        <v>1</v>
      </c>
      <c r="D698" s="21">
        <v>2200</v>
      </c>
      <c r="E698" s="21">
        <v>9859</v>
      </c>
      <c r="F698" s="23">
        <f t="shared" ref="F698" si="405">E698-D698</f>
        <v>7659</v>
      </c>
      <c r="G698" s="21">
        <v>1</v>
      </c>
      <c r="H698" s="21">
        <v>2200</v>
      </c>
      <c r="I698" s="21">
        <v>1</v>
      </c>
      <c r="J698" s="21">
        <v>9859</v>
      </c>
      <c r="K698" s="21">
        <f t="shared" ref="K698" si="406">J698-H698</f>
        <v>7659</v>
      </c>
      <c r="L698" s="30">
        <v>2</v>
      </c>
      <c r="M698" s="21"/>
    </row>
    <row r="699" spans="1:13" x14ac:dyDescent="0.3">
      <c r="A699" s="21">
        <v>19242</v>
      </c>
      <c r="B699" s="21" t="s">
        <v>608</v>
      </c>
      <c r="C699" s="21">
        <v>1</v>
      </c>
      <c r="D699" s="21">
        <v>0</v>
      </c>
      <c r="E699" s="21">
        <v>294</v>
      </c>
      <c r="F699" s="23">
        <f t="shared" ref="F699" si="407">E699-D699</f>
        <v>294</v>
      </c>
      <c r="G699" s="21">
        <v>1</v>
      </c>
      <c r="H699" s="21">
        <v>0</v>
      </c>
      <c r="I699" s="21">
        <v>1</v>
      </c>
      <c r="J699" s="21">
        <v>294</v>
      </c>
      <c r="K699" s="21">
        <f t="shared" ref="K699" si="408">J699-H699</f>
        <v>294</v>
      </c>
      <c r="L699" s="30">
        <v>2</v>
      </c>
      <c r="M699" s="21"/>
    </row>
    <row r="700" spans="1:13" x14ac:dyDescent="0.3">
      <c r="A700" s="21">
        <v>19242</v>
      </c>
      <c r="B700" s="21" t="s">
        <v>608</v>
      </c>
      <c r="C700" s="21">
        <v>1</v>
      </c>
      <c r="D700" s="21">
        <v>5575</v>
      </c>
      <c r="E700" s="21">
        <v>11536</v>
      </c>
      <c r="F700" s="23">
        <f t="shared" ref="F700" si="409">E700-D700</f>
        <v>5961</v>
      </c>
      <c r="G700" s="21">
        <v>2</v>
      </c>
      <c r="H700" s="21">
        <v>0</v>
      </c>
      <c r="I700" s="21">
        <v>2</v>
      </c>
      <c r="J700" s="21">
        <v>5961</v>
      </c>
      <c r="K700" s="21">
        <f t="shared" ref="K700" si="410">J700-H700</f>
        <v>5961</v>
      </c>
      <c r="L700" s="30">
        <v>2</v>
      </c>
      <c r="M700" s="21"/>
    </row>
    <row r="701" spans="1:13" x14ac:dyDescent="0.3">
      <c r="A701" s="21">
        <v>19245</v>
      </c>
      <c r="B701" s="21" t="s">
        <v>609</v>
      </c>
      <c r="C701" s="21">
        <v>1</v>
      </c>
      <c r="D701" s="21">
        <v>0</v>
      </c>
      <c r="E701" s="21">
        <v>2488</v>
      </c>
      <c r="F701" s="23">
        <f t="shared" ref="F701:F703" si="411">E701-D701</f>
        <v>2488</v>
      </c>
      <c r="G701" s="21">
        <v>1</v>
      </c>
      <c r="H701" s="21">
        <v>0</v>
      </c>
      <c r="I701" s="21">
        <v>1</v>
      </c>
      <c r="J701" s="21">
        <v>2488</v>
      </c>
      <c r="K701" s="21">
        <f t="shared" ref="K701:K703" si="412">J701-H701</f>
        <v>2488</v>
      </c>
      <c r="L701" s="30">
        <v>2</v>
      </c>
      <c r="M701" s="21"/>
    </row>
    <row r="702" spans="1:13" x14ac:dyDescent="0.3">
      <c r="A702" s="21">
        <v>19246</v>
      </c>
      <c r="B702" s="21" t="s">
        <v>610</v>
      </c>
      <c r="C702" s="21">
        <v>1</v>
      </c>
      <c r="D702" s="21">
        <v>24210</v>
      </c>
      <c r="E702" s="21">
        <v>25510</v>
      </c>
      <c r="F702" s="23">
        <f t="shared" si="411"/>
        <v>1300</v>
      </c>
      <c r="G702" s="21">
        <v>5</v>
      </c>
      <c r="H702" s="21">
        <v>4500</v>
      </c>
      <c r="I702" s="21">
        <v>5</v>
      </c>
      <c r="J702" s="21">
        <v>5800</v>
      </c>
      <c r="K702" s="21">
        <f t="shared" si="412"/>
        <v>1300</v>
      </c>
      <c r="L702" s="30">
        <v>2</v>
      </c>
      <c r="M702" s="21"/>
    </row>
    <row r="703" spans="1:13" x14ac:dyDescent="0.3">
      <c r="A703" s="21">
        <v>19247</v>
      </c>
      <c r="B703" s="21" t="s">
        <v>467</v>
      </c>
      <c r="C703" s="21">
        <v>1</v>
      </c>
      <c r="D703" s="21">
        <v>0</v>
      </c>
      <c r="E703" s="21">
        <v>5071</v>
      </c>
      <c r="F703" s="23">
        <f t="shared" si="411"/>
        <v>5071</v>
      </c>
      <c r="G703" s="21">
        <v>1</v>
      </c>
      <c r="H703" s="21">
        <v>0</v>
      </c>
      <c r="I703" s="21">
        <v>1</v>
      </c>
      <c r="J703" s="21">
        <v>5071</v>
      </c>
      <c r="K703" s="21">
        <f t="shared" si="412"/>
        <v>5071</v>
      </c>
      <c r="L703" s="30">
        <v>2</v>
      </c>
      <c r="M703" s="21"/>
    </row>
    <row r="704" spans="1:13" x14ac:dyDescent="0.3">
      <c r="A704" s="21">
        <v>19252</v>
      </c>
      <c r="B704" s="21" t="s">
        <v>611</v>
      </c>
      <c r="C704" s="21">
        <v>1</v>
      </c>
      <c r="D704" s="21">
        <v>0</v>
      </c>
      <c r="E704" s="21">
        <v>2376</v>
      </c>
      <c r="F704" s="23">
        <f>E704-D704</f>
        <v>2376</v>
      </c>
      <c r="G704" s="21">
        <v>1</v>
      </c>
      <c r="H704" s="21">
        <v>0</v>
      </c>
      <c r="I704" s="21">
        <v>1</v>
      </c>
      <c r="J704" s="21">
        <v>2376</v>
      </c>
      <c r="K704" s="21">
        <f>J704-H704</f>
        <v>2376</v>
      </c>
      <c r="L704" s="30">
        <v>2</v>
      </c>
      <c r="M704" s="21"/>
    </row>
    <row r="705" spans="1:13" x14ac:dyDescent="0.3">
      <c r="A705" s="21">
        <v>19254</v>
      </c>
      <c r="B705" s="21" t="s">
        <v>612</v>
      </c>
      <c r="C705" s="21">
        <v>1</v>
      </c>
      <c r="D705" s="21">
        <v>0</v>
      </c>
      <c r="E705" s="21">
        <v>765</v>
      </c>
      <c r="F705" s="23">
        <f t="shared" ref="F705" si="413">E705-D705</f>
        <v>765</v>
      </c>
      <c r="G705" s="21">
        <v>1</v>
      </c>
      <c r="H705" s="21">
        <v>0</v>
      </c>
      <c r="I705" s="21">
        <v>1</v>
      </c>
      <c r="J705" s="21">
        <v>765</v>
      </c>
      <c r="K705" s="21">
        <f t="shared" ref="K705" si="414">J705-H705</f>
        <v>765</v>
      </c>
      <c r="L705" s="30">
        <v>2</v>
      </c>
      <c r="M705" s="21"/>
    </row>
    <row r="706" spans="1:13" x14ac:dyDescent="0.3">
      <c r="A706" s="21">
        <v>19270</v>
      </c>
      <c r="B706" s="21" t="s">
        <v>613</v>
      </c>
      <c r="C706" s="21">
        <v>1</v>
      </c>
      <c r="D706" s="21">
        <v>0</v>
      </c>
      <c r="E706" s="21">
        <v>8157</v>
      </c>
      <c r="F706" s="23">
        <f t="shared" ref="F706:F707" si="415">E706-D706</f>
        <v>8157</v>
      </c>
      <c r="G706" s="21">
        <v>1</v>
      </c>
      <c r="H706" s="21">
        <v>0</v>
      </c>
      <c r="I706" s="21">
        <v>1</v>
      </c>
      <c r="J706" s="21">
        <v>8157</v>
      </c>
      <c r="K706" s="21">
        <f t="shared" ref="K706:K707" si="416">J706-H706</f>
        <v>8157</v>
      </c>
      <c r="L706" s="30">
        <v>2</v>
      </c>
      <c r="M706" s="21"/>
    </row>
    <row r="707" spans="1:13" x14ac:dyDescent="0.3">
      <c r="A707" s="21">
        <v>19271</v>
      </c>
      <c r="B707" s="21" t="s">
        <v>614</v>
      </c>
      <c r="C707" s="21">
        <v>1</v>
      </c>
      <c r="D707" s="21">
        <v>0</v>
      </c>
      <c r="E707" s="21">
        <v>8661</v>
      </c>
      <c r="F707" s="23">
        <f t="shared" si="415"/>
        <v>8661</v>
      </c>
      <c r="G707" s="21">
        <v>1</v>
      </c>
      <c r="H707" s="21">
        <v>0</v>
      </c>
      <c r="I707" s="21">
        <v>1</v>
      </c>
      <c r="J707" s="21">
        <v>8661</v>
      </c>
      <c r="K707" s="21">
        <f t="shared" si="416"/>
        <v>8661</v>
      </c>
      <c r="L707" s="30">
        <v>2</v>
      </c>
      <c r="M707" s="21"/>
    </row>
    <row r="708" spans="1:13" x14ac:dyDescent="0.3">
      <c r="A708" s="21">
        <v>19275</v>
      </c>
      <c r="B708" s="21" t="s">
        <v>615</v>
      </c>
      <c r="C708" s="21">
        <v>1</v>
      </c>
      <c r="D708" s="21">
        <v>1420</v>
      </c>
      <c r="E708" s="21">
        <v>2115</v>
      </c>
      <c r="F708" s="23">
        <f>E708-D708</f>
        <v>695</v>
      </c>
      <c r="G708" s="21">
        <v>3</v>
      </c>
      <c r="H708" s="21">
        <v>0</v>
      </c>
      <c r="I708" s="21">
        <v>3</v>
      </c>
      <c r="J708" s="21">
        <v>695</v>
      </c>
      <c r="K708" s="21">
        <f>J708-H708</f>
        <v>695</v>
      </c>
      <c r="L708" s="30">
        <v>1</v>
      </c>
      <c r="M708" s="21"/>
    </row>
    <row r="709" spans="1:13" x14ac:dyDescent="0.3">
      <c r="A709" s="21">
        <v>19276</v>
      </c>
      <c r="B709" s="21" t="s">
        <v>616</v>
      </c>
      <c r="C709" s="21">
        <v>1</v>
      </c>
      <c r="D709" s="21">
        <v>0</v>
      </c>
      <c r="E709" s="21">
        <v>1120</v>
      </c>
      <c r="F709" s="23">
        <f>E709-D709</f>
        <v>1120</v>
      </c>
      <c r="G709" s="21">
        <v>1</v>
      </c>
      <c r="H709" s="21">
        <v>0</v>
      </c>
      <c r="I709" s="21">
        <v>1</v>
      </c>
      <c r="J709" s="21">
        <v>1120</v>
      </c>
      <c r="K709" s="21">
        <f>J709-H709</f>
        <v>1120</v>
      </c>
      <c r="L709" s="30">
        <v>2</v>
      </c>
      <c r="M709" s="21"/>
    </row>
    <row r="710" spans="1:13" x14ac:dyDescent="0.3">
      <c r="A710" s="21">
        <v>19276</v>
      </c>
      <c r="B710" s="21" t="s">
        <v>616</v>
      </c>
      <c r="C710" s="21">
        <v>1</v>
      </c>
      <c r="D710" s="21">
        <v>9760</v>
      </c>
      <c r="E710" s="21">
        <v>10317</v>
      </c>
      <c r="F710" s="23">
        <f>E710-D710</f>
        <v>557</v>
      </c>
      <c r="G710" s="21">
        <v>2</v>
      </c>
      <c r="H710" s="21">
        <v>3</v>
      </c>
      <c r="I710" s="21">
        <v>2</v>
      </c>
      <c r="J710" s="21">
        <v>560</v>
      </c>
      <c r="K710" s="21">
        <f>J710-H710</f>
        <v>557</v>
      </c>
      <c r="L710" s="30">
        <v>2</v>
      </c>
      <c r="M710" s="21"/>
    </row>
    <row r="711" spans="1:13" x14ac:dyDescent="0.3">
      <c r="A711" s="21">
        <v>19276</v>
      </c>
      <c r="B711" s="21" t="s">
        <v>616</v>
      </c>
      <c r="C711" s="21">
        <v>1</v>
      </c>
      <c r="D711" s="21">
        <v>16641</v>
      </c>
      <c r="E711" s="21">
        <v>20375</v>
      </c>
      <c r="F711" s="23">
        <f t="shared" ref="F711:F712" si="417">E711-D711</f>
        <v>3734</v>
      </c>
      <c r="G711" s="21">
        <v>2</v>
      </c>
      <c r="H711" s="21">
        <v>6884</v>
      </c>
      <c r="I711" s="21">
        <v>2</v>
      </c>
      <c r="J711" s="21">
        <v>10618</v>
      </c>
      <c r="K711" s="21">
        <f t="shared" ref="K711:K712" si="418">J711-H711</f>
        <v>3734</v>
      </c>
      <c r="L711" s="30">
        <v>2</v>
      </c>
      <c r="M711" s="21"/>
    </row>
    <row r="712" spans="1:13" x14ac:dyDescent="0.3">
      <c r="A712" s="21">
        <v>19277</v>
      </c>
      <c r="B712" s="21" t="s">
        <v>617</v>
      </c>
      <c r="C712" s="21">
        <v>1</v>
      </c>
      <c r="D712" s="21">
        <v>0</v>
      </c>
      <c r="E712" s="21">
        <v>5768</v>
      </c>
      <c r="F712" s="23">
        <f t="shared" si="417"/>
        <v>5768</v>
      </c>
      <c r="G712" s="21">
        <v>1</v>
      </c>
      <c r="H712" s="21">
        <v>0</v>
      </c>
      <c r="I712" s="21">
        <v>1</v>
      </c>
      <c r="J712" s="21">
        <v>5768</v>
      </c>
      <c r="K712" s="21">
        <f t="shared" si="418"/>
        <v>5768</v>
      </c>
      <c r="L712" s="30">
        <v>1</v>
      </c>
      <c r="M712" s="21"/>
    </row>
    <row r="713" spans="1:13" x14ac:dyDescent="0.3">
      <c r="A713" s="21">
        <v>19278</v>
      </c>
      <c r="B713" s="21" t="s">
        <v>618</v>
      </c>
      <c r="C713" s="21">
        <v>1</v>
      </c>
      <c r="D713" s="21">
        <v>0</v>
      </c>
      <c r="E713" s="21">
        <v>3695</v>
      </c>
      <c r="F713" s="23">
        <f t="shared" ref="F713" si="419">E713-D713</f>
        <v>3695</v>
      </c>
      <c r="G713" s="21">
        <v>1</v>
      </c>
      <c r="H713" s="21">
        <v>0</v>
      </c>
      <c r="I713" s="21">
        <v>1</v>
      </c>
      <c r="J713" s="21">
        <v>3695</v>
      </c>
      <c r="K713" s="21">
        <f t="shared" ref="K713" si="420">J713-H713</f>
        <v>3695</v>
      </c>
      <c r="L713" s="30">
        <v>1</v>
      </c>
      <c r="M713" s="21"/>
    </row>
    <row r="714" spans="1:13" x14ac:dyDescent="0.3">
      <c r="A714" s="21">
        <v>19287</v>
      </c>
      <c r="B714" s="21" t="s">
        <v>619</v>
      </c>
      <c r="C714" s="21">
        <v>1</v>
      </c>
      <c r="D714" s="21">
        <v>0</v>
      </c>
      <c r="E714" s="21">
        <v>800</v>
      </c>
      <c r="F714" s="23">
        <f t="shared" ref="F714" si="421">E714-D714</f>
        <v>800</v>
      </c>
      <c r="G714" s="21">
        <v>1</v>
      </c>
      <c r="H714" s="21">
        <v>0</v>
      </c>
      <c r="I714" s="21">
        <v>1</v>
      </c>
      <c r="J714" s="21">
        <v>800</v>
      </c>
      <c r="K714" s="21">
        <f t="shared" ref="K714" si="422">J714-H714</f>
        <v>800</v>
      </c>
      <c r="L714" s="30">
        <v>2</v>
      </c>
      <c r="M714" s="21"/>
    </row>
    <row r="715" spans="1:13" x14ac:dyDescent="0.3">
      <c r="A715" s="21">
        <v>19301</v>
      </c>
      <c r="B715" s="21" t="s">
        <v>620</v>
      </c>
      <c r="C715" s="21">
        <v>1</v>
      </c>
      <c r="D715" s="21">
        <v>908</v>
      </c>
      <c r="E715" s="21">
        <v>8717</v>
      </c>
      <c r="F715" s="23">
        <f t="shared" ref="F715:F719" si="423">E715-D715</f>
        <v>7809</v>
      </c>
      <c r="G715" s="21">
        <v>2</v>
      </c>
      <c r="H715" s="21">
        <v>0</v>
      </c>
      <c r="I715" s="21">
        <v>2</v>
      </c>
      <c r="J715" s="21">
        <v>7809</v>
      </c>
      <c r="K715" s="21">
        <f t="shared" ref="K715:K719" si="424">J715-H715</f>
        <v>7809</v>
      </c>
      <c r="L715" s="30">
        <v>2</v>
      </c>
      <c r="M715" s="21"/>
    </row>
    <row r="716" spans="1:13" x14ac:dyDescent="0.3">
      <c r="A716" s="21">
        <v>19301</v>
      </c>
      <c r="B716" s="21" t="s">
        <v>620</v>
      </c>
      <c r="C716" s="21">
        <v>1</v>
      </c>
      <c r="D716" s="21">
        <v>8717</v>
      </c>
      <c r="E716" s="21">
        <v>16957</v>
      </c>
      <c r="F716" s="23">
        <f t="shared" si="423"/>
        <v>8240</v>
      </c>
      <c r="G716" s="21">
        <v>3</v>
      </c>
      <c r="H716" s="21">
        <v>0</v>
      </c>
      <c r="I716" s="21">
        <v>3</v>
      </c>
      <c r="J716" s="21">
        <v>8240</v>
      </c>
      <c r="K716" s="21">
        <f t="shared" si="424"/>
        <v>8240</v>
      </c>
      <c r="L716" s="30">
        <v>2</v>
      </c>
      <c r="M716" s="21"/>
    </row>
    <row r="717" spans="1:13" s="15" customFormat="1" x14ac:dyDescent="0.3">
      <c r="A717" s="21">
        <v>19301</v>
      </c>
      <c r="B717" s="21" t="s">
        <v>620</v>
      </c>
      <c r="C717" s="21">
        <v>1</v>
      </c>
      <c r="D717" s="21">
        <v>23457</v>
      </c>
      <c r="E717" s="21">
        <v>24464</v>
      </c>
      <c r="F717" s="23">
        <f t="shared" ref="F717" si="425">E717-D717</f>
        <v>1007</v>
      </c>
      <c r="G717" s="21">
        <v>4</v>
      </c>
      <c r="H717" s="21">
        <v>6500</v>
      </c>
      <c r="I717" s="21">
        <v>4</v>
      </c>
      <c r="J717" s="21">
        <v>7507</v>
      </c>
      <c r="K717" s="21">
        <f t="shared" ref="K717" si="426">J717-H717</f>
        <v>1007</v>
      </c>
      <c r="L717" s="30">
        <v>2</v>
      </c>
      <c r="M717" s="21"/>
    </row>
    <row r="718" spans="1:13" x14ac:dyDescent="0.3">
      <c r="A718" s="21">
        <v>19302</v>
      </c>
      <c r="B718" s="21" t="s">
        <v>621</v>
      </c>
      <c r="C718" s="21">
        <v>1</v>
      </c>
      <c r="D718" s="21">
        <v>0</v>
      </c>
      <c r="E718" s="21">
        <v>11153</v>
      </c>
      <c r="F718" s="23">
        <f t="shared" si="423"/>
        <v>11153</v>
      </c>
      <c r="G718" s="21">
        <v>1</v>
      </c>
      <c r="H718" s="21">
        <v>0</v>
      </c>
      <c r="I718" s="21">
        <v>1</v>
      </c>
      <c r="J718" s="21">
        <v>11153</v>
      </c>
      <c r="K718" s="21">
        <f t="shared" si="424"/>
        <v>11153</v>
      </c>
      <c r="L718" s="30">
        <v>2</v>
      </c>
      <c r="M718" s="21"/>
    </row>
    <row r="719" spans="1:13" x14ac:dyDescent="0.3">
      <c r="A719" s="21">
        <v>19302</v>
      </c>
      <c r="B719" s="21" t="s">
        <v>621</v>
      </c>
      <c r="C719" s="21">
        <v>1</v>
      </c>
      <c r="D719" s="21">
        <v>11153</v>
      </c>
      <c r="E719" s="21">
        <v>16664</v>
      </c>
      <c r="F719" s="23">
        <f t="shared" si="423"/>
        <v>5511</v>
      </c>
      <c r="G719" s="21">
        <v>2</v>
      </c>
      <c r="H719" s="21">
        <v>0</v>
      </c>
      <c r="I719" s="21">
        <v>2</v>
      </c>
      <c r="J719" s="21">
        <v>5511</v>
      </c>
      <c r="K719" s="21">
        <f t="shared" si="424"/>
        <v>5511</v>
      </c>
      <c r="L719" s="30">
        <v>2</v>
      </c>
      <c r="M719" s="21"/>
    </row>
    <row r="720" spans="1:13" x14ac:dyDescent="0.3">
      <c r="A720" s="21">
        <v>19304</v>
      </c>
      <c r="B720" s="21" t="s">
        <v>622</v>
      </c>
      <c r="C720" s="21">
        <v>1</v>
      </c>
      <c r="D720" s="21">
        <v>0</v>
      </c>
      <c r="E720" s="21">
        <v>3506</v>
      </c>
      <c r="F720" s="23">
        <f t="shared" ref="F720" si="427">E720-D720</f>
        <v>3506</v>
      </c>
      <c r="G720" s="21">
        <v>1</v>
      </c>
      <c r="H720" s="21">
        <v>0</v>
      </c>
      <c r="I720" s="21">
        <v>1</v>
      </c>
      <c r="J720" s="21">
        <v>3506</v>
      </c>
      <c r="K720" s="21">
        <f t="shared" ref="K720" si="428">J720-H720</f>
        <v>3506</v>
      </c>
      <c r="L720" s="30">
        <v>2</v>
      </c>
      <c r="M720" s="21"/>
    </row>
    <row r="721" spans="1:13" x14ac:dyDescent="0.3">
      <c r="A721" s="21">
        <v>19306</v>
      </c>
      <c r="B721" s="21" t="s">
        <v>623</v>
      </c>
      <c r="C721" s="21">
        <v>1</v>
      </c>
      <c r="D721" s="21">
        <v>0</v>
      </c>
      <c r="E721" s="21">
        <v>3741</v>
      </c>
      <c r="F721" s="23">
        <f t="shared" ref="F721" si="429">E721-D721</f>
        <v>3741</v>
      </c>
      <c r="G721" s="21">
        <v>1</v>
      </c>
      <c r="H721" s="21">
        <v>0</v>
      </c>
      <c r="I721" s="21">
        <v>1</v>
      </c>
      <c r="J721" s="21">
        <v>3741</v>
      </c>
      <c r="K721" s="21">
        <f t="shared" ref="K721" si="430">J721-H721</f>
        <v>3741</v>
      </c>
      <c r="L721" s="30">
        <v>2</v>
      </c>
      <c r="M721" s="21"/>
    </row>
    <row r="722" spans="1:13" x14ac:dyDescent="0.3">
      <c r="A722" s="21">
        <v>19312</v>
      </c>
      <c r="B722" s="21" t="s">
        <v>624</v>
      </c>
      <c r="C722" s="21">
        <v>1</v>
      </c>
      <c r="D722" s="21">
        <v>0</v>
      </c>
      <c r="E722" s="21">
        <v>528</v>
      </c>
      <c r="F722" s="23">
        <f t="shared" ref="F722" si="431">E722-D722</f>
        <v>528</v>
      </c>
      <c r="G722" s="21">
        <v>1</v>
      </c>
      <c r="H722" s="21">
        <v>0</v>
      </c>
      <c r="I722" s="21">
        <v>1</v>
      </c>
      <c r="J722" s="21">
        <v>528</v>
      </c>
      <c r="K722" s="21">
        <f t="shared" ref="K722" si="432">J722-H722</f>
        <v>528</v>
      </c>
      <c r="L722" s="30">
        <v>1</v>
      </c>
      <c r="M722" s="21"/>
    </row>
    <row r="723" spans="1:13" s="15" customFormat="1" x14ac:dyDescent="0.3">
      <c r="A723" s="21">
        <v>19330</v>
      </c>
      <c r="B723" s="21" t="s">
        <v>625</v>
      </c>
      <c r="C723" s="21">
        <v>1</v>
      </c>
      <c r="D723" s="21">
        <v>10000</v>
      </c>
      <c r="E723" s="21">
        <v>12441</v>
      </c>
      <c r="F723" s="23">
        <f t="shared" ref="F723" si="433">E723-D723</f>
        <v>2441</v>
      </c>
      <c r="G723" s="21">
        <v>1</v>
      </c>
      <c r="H723" s="21">
        <v>10000</v>
      </c>
      <c r="I723" s="21">
        <v>1</v>
      </c>
      <c r="J723" s="21">
        <v>12441</v>
      </c>
      <c r="K723" s="21">
        <f t="shared" ref="K723" si="434">J723-H723</f>
        <v>2441</v>
      </c>
      <c r="L723" s="30">
        <v>2</v>
      </c>
      <c r="M723" s="21"/>
    </row>
    <row r="724" spans="1:13" x14ac:dyDescent="0.3">
      <c r="A724" s="21">
        <v>19330</v>
      </c>
      <c r="B724" s="21" t="s">
        <v>625</v>
      </c>
      <c r="C724" s="21">
        <v>1</v>
      </c>
      <c r="D724" s="21">
        <v>12441</v>
      </c>
      <c r="E724" s="21">
        <v>22041</v>
      </c>
      <c r="F724" s="23">
        <f t="shared" ref="F724:F727" si="435">E724-D724</f>
        <v>9600</v>
      </c>
      <c r="G724" s="21">
        <v>2</v>
      </c>
      <c r="H724" s="21">
        <v>0</v>
      </c>
      <c r="I724" s="21">
        <v>2</v>
      </c>
      <c r="J724" s="21">
        <v>9600</v>
      </c>
      <c r="K724" s="21">
        <f t="shared" ref="K724:K727" si="436">J724-H724</f>
        <v>9600</v>
      </c>
      <c r="L724" s="30">
        <v>2</v>
      </c>
      <c r="M724" s="21"/>
    </row>
    <row r="725" spans="1:13" x14ac:dyDescent="0.3">
      <c r="A725" s="21">
        <v>19330</v>
      </c>
      <c r="B725" s="21" t="s">
        <v>625</v>
      </c>
      <c r="C725" s="21">
        <v>1</v>
      </c>
      <c r="D725" s="21">
        <v>22841</v>
      </c>
      <c r="E725" s="21">
        <v>23901</v>
      </c>
      <c r="F725" s="23">
        <f t="shared" si="435"/>
        <v>1060</v>
      </c>
      <c r="G725" s="21">
        <v>2</v>
      </c>
      <c r="H725" s="21">
        <v>10400</v>
      </c>
      <c r="I725" s="21">
        <v>2</v>
      </c>
      <c r="J725" s="21">
        <v>11460</v>
      </c>
      <c r="K725" s="21">
        <f t="shared" si="436"/>
        <v>1060</v>
      </c>
      <c r="L725" s="30">
        <v>2</v>
      </c>
      <c r="M725" s="21"/>
    </row>
    <row r="726" spans="1:13" x14ac:dyDescent="0.3">
      <c r="A726" s="21">
        <v>19331</v>
      </c>
      <c r="B726" s="21" t="s">
        <v>626</v>
      </c>
      <c r="C726" s="21">
        <v>1</v>
      </c>
      <c r="D726" s="21">
        <v>0</v>
      </c>
      <c r="E726" s="21">
        <v>6238</v>
      </c>
      <c r="F726" s="23">
        <f t="shared" si="435"/>
        <v>6238</v>
      </c>
      <c r="G726" s="21">
        <v>1</v>
      </c>
      <c r="H726" s="21">
        <v>0</v>
      </c>
      <c r="I726" s="21">
        <v>1</v>
      </c>
      <c r="J726" s="21">
        <v>6238</v>
      </c>
      <c r="K726" s="21">
        <f t="shared" si="436"/>
        <v>6238</v>
      </c>
      <c r="L726" s="30">
        <v>2</v>
      </c>
      <c r="M726" s="21"/>
    </row>
    <row r="727" spans="1:13" x14ac:dyDescent="0.3">
      <c r="A727" s="21">
        <v>19331</v>
      </c>
      <c r="B727" s="21" t="s">
        <v>626</v>
      </c>
      <c r="C727" s="21">
        <v>1</v>
      </c>
      <c r="D727" s="21">
        <v>6238</v>
      </c>
      <c r="E727" s="21">
        <v>17238</v>
      </c>
      <c r="F727" s="23">
        <f t="shared" si="435"/>
        <v>11000</v>
      </c>
      <c r="G727" s="21">
        <v>2</v>
      </c>
      <c r="H727" s="21">
        <v>0</v>
      </c>
      <c r="I727" s="21">
        <v>2</v>
      </c>
      <c r="J727" s="21">
        <v>11000</v>
      </c>
      <c r="K727" s="21">
        <f t="shared" si="436"/>
        <v>11000</v>
      </c>
      <c r="L727" s="30">
        <v>2</v>
      </c>
      <c r="M727" s="21"/>
    </row>
    <row r="728" spans="1:13" x14ac:dyDescent="0.3">
      <c r="A728" s="21">
        <v>19334</v>
      </c>
      <c r="B728" s="21" t="s">
        <v>627</v>
      </c>
      <c r="C728" s="21">
        <v>1</v>
      </c>
      <c r="D728" s="21">
        <v>8464</v>
      </c>
      <c r="E728" s="21">
        <v>11939</v>
      </c>
      <c r="F728" s="23">
        <f t="shared" ref="F728:F729" si="437">E728-D728</f>
        <v>3475</v>
      </c>
      <c r="G728" s="21">
        <v>1</v>
      </c>
      <c r="H728" s="21">
        <v>8464</v>
      </c>
      <c r="I728" s="21">
        <v>1</v>
      </c>
      <c r="J728" s="21">
        <v>11939</v>
      </c>
      <c r="K728" s="21">
        <f t="shared" ref="K728:K729" si="438">J728-H728</f>
        <v>3475</v>
      </c>
      <c r="L728" s="30">
        <v>2</v>
      </c>
      <c r="M728" s="21"/>
    </row>
    <row r="729" spans="1:13" x14ac:dyDescent="0.3">
      <c r="A729" s="21">
        <v>19334</v>
      </c>
      <c r="B729" s="21" t="s">
        <v>627</v>
      </c>
      <c r="C729" s="21">
        <v>1</v>
      </c>
      <c r="D729" s="21">
        <v>11939</v>
      </c>
      <c r="E729" s="21">
        <v>12371</v>
      </c>
      <c r="F729" s="23">
        <f t="shared" si="437"/>
        <v>432</v>
      </c>
      <c r="G729" s="21">
        <v>2</v>
      </c>
      <c r="H729" s="21">
        <v>0</v>
      </c>
      <c r="I729" s="21">
        <v>2</v>
      </c>
      <c r="J729" s="21">
        <v>432</v>
      </c>
      <c r="K729" s="21">
        <f t="shared" si="438"/>
        <v>432</v>
      </c>
      <c r="L729" s="30">
        <v>2</v>
      </c>
      <c r="M729" s="21"/>
    </row>
    <row r="730" spans="1:13" x14ac:dyDescent="0.3">
      <c r="A730" s="21">
        <v>19335</v>
      </c>
      <c r="B730" s="21" t="s">
        <v>628</v>
      </c>
      <c r="C730" s="21">
        <v>1</v>
      </c>
      <c r="D730" s="21">
        <v>0</v>
      </c>
      <c r="E730" s="21">
        <v>209</v>
      </c>
      <c r="F730" s="23">
        <f>E730-D730</f>
        <v>209</v>
      </c>
      <c r="G730" s="21">
        <v>1</v>
      </c>
      <c r="H730" s="21">
        <v>0</v>
      </c>
      <c r="I730" s="21">
        <v>1</v>
      </c>
      <c r="J730" s="21">
        <v>209</v>
      </c>
      <c r="K730" s="21">
        <f>J730-H730</f>
        <v>209</v>
      </c>
      <c r="L730" s="30">
        <v>2</v>
      </c>
      <c r="M730" s="21"/>
    </row>
    <row r="731" spans="1:13" x14ac:dyDescent="0.3">
      <c r="A731" s="21">
        <v>19335</v>
      </c>
      <c r="B731" s="21" t="s">
        <v>628</v>
      </c>
      <c r="C731" s="21">
        <v>1</v>
      </c>
      <c r="D731" s="21">
        <v>2833</v>
      </c>
      <c r="E731" s="21">
        <v>3033</v>
      </c>
      <c r="F731" s="23">
        <f t="shared" ref="F731" si="439">E731-D731</f>
        <v>200</v>
      </c>
      <c r="G731" s="21">
        <v>1</v>
      </c>
      <c r="H731" s="21">
        <v>2833</v>
      </c>
      <c r="I731" s="21">
        <v>1</v>
      </c>
      <c r="J731" s="21">
        <v>3033</v>
      </c>
      <c r="K731" s="21">
        <f t="shared" ref="K731" si="440">J731-H731</f>
        <v>200</v>
      </c>
      <c r="L731" s="30">
        <v>2</v>
      </c>
      <c r="M731" s="21"/>
    </row>
    <row r="732" spans="1:13" x14ac:dyDescent="0.3">
      <c r="A732" s="21">
        <v>19335</v>
      </c>
      <c r="B732" s="21" t="s">
        <v>628</v>
      </c>
      <c r="C732" s="21">
        <v>1</v>
      </c>
      <c r="D732" s="21">
        <v>6697</v>
      </c>
      <c r="E732" s="21">
        <v>6904</v>
      </c>
      <c r="F732" s="23">
        <f>E732-D732</f>
        <v>207</v>
      </c>
      <c r="G732" s="21">
        <v>1</v>
      </c>
      <c r="H732" s="21">
        <v>6697</v>
      </c>
      <c r="I732" s="21">
        <v>1</v>
      </c>
      <c r="J732" s="21">
        <v>6904</v>
      </c>
      <c r="K732" s="21">
        <f>J732-H732</f>
        <v>207</v>
      </c>
      <c r="L732" s="30">
        <v>2</v>
      </c>
      <c r="M732" s="21"/>
    </row>
    <row r="733" spans="1:13" x14ac:dyDescent="0.3">
      <c r="A733" s="21">
        <v>19336</v>
      </c>
      <c r="B733" s="21" t="s">
        <v>629</v>
      </c>
      <c r="C733" s="21">
        <v>1</v>
      </c>
      <c r="D733" s="21">
        <v>2451</v>
      </c>
      <c r="E733" s="21">
        <v>8628</v>
      </c>
      <c r="F733" s="23">
        <f t="shared" ref="F733" si="441">E733-D733</f>
        <v>6177</v>
      </c>
      <c r="G733" s="21">
        <v>1</v>
      </c>
      <c r="H733" s="21">
        <v>2451</v>
      </c>
      <c r="I733" s="21">
        <v>1</v>
      </c>
      <c r="J733" s="21">
        <v>8628</v>
      </c>
      <c r="K733" s="21">
        <f t="shared" ref="K733" si="442">J733-H733</f>
        <v>6177</v>
      </c>
      <c r="L733" s="30">
        <v>2</v>
      </c>
      <c r="M733" s="21"/>
    </row>
    <row r="734" spans="1:13" x14ac:dyDescent="0.3">
      <c r="A734" s="21">
        <v>19344</v>
      </c>
      <c r="B734" s="21" t="s">
        <v>630</v>
      </c>
      <c r="C734" s="21">
        <v>1</v>
      </c>
      <c r="D734" s="21">
        <v>0</v>
      </c>
      <c r="E734" s="21">
        <v>4693</v>
      </c>
      <c r="F734" s="23">
        <f t="shared" ref="F734" si="443">E734-D734</f>
        <v>4693</v>
      </c>
      <c r="G734" s="21">
        <v>1</v>
      </c>
      <c r="H734" s="21">
        <v>0</v>
      </c>
      <c r="I734" s="21">
        <v>1</v>
      </c>
      <c r="J734" s="21">
        <v>4693</v>
      </c>
      <c r="K734" s="21">
        <f t="shared" ref="K734" si="444">J734-H734</f>
        <v>4693</v>
      </c>
      <c r="L734" s="30">
        <v>2</v>
      </c>
      <c r="M734" s="21"/>
    </row>
    <row r="735" spans="1:13" x14ac:dyDescent="0.3">
      <c r="A735" s="21">
        <v>19345</v>
      </c>
      <c r="B735" s="21" t="s">
        <v>631</v>
      </c>
      <c r="C735" s="21">
        <v>1</v>
      </c>
      <c r="D735" s="21">
        <v>0</v>
      </c>
      <c r="E735" s="21">
        <v>348</v>
      </c>
      <c r="F735" s="23">
        <f t="shared" ref="F735" si="445">E735-D735</f>
        <v>348</v>
      </c>
      <c r="G735" s="21">
        <v>1</v>
      </c>
      <c r="H735" s="21">
        <v>0</v>
      </c>
      <c r="I735" s="21">
        <v>1</v>
      </c>
      <c r="J735" s="21">
        <v>348</v>
      </c>
      <c r="K735" s="21">
        <f t="shared" ref="K735" si="446">J735-H735</f>
        <v>348</v>
      </c>
      <c r="L735" s="30">
        <v>2</v>
      </c>
      <c r="M735" s="21"/>
    </row>
    <row r="736" spans="1:13" x14ac:dyDescent="0.3">
      <c r="A736" s="21">
        <v>19348</v>
      </c>
      <c r="B736" s="21" t="s">
        <v>632</v>
      </c>
      <c r="C736" s="21">
        <v>1</v>
      </c>
      <c r="D736" s="21">
        <v>0</v>
      </c>
      <c r="E736" s="21">
        <v>1340</v>
      </c>
      <c r="F736" s="23">
        <f>E736-D736</f>
        <v>1340</v>
      </c>
      <c r="G736" s="21">
        <v>1</v>
      </c>
      <c r="H736" s="21">
        <v>0</v>
      </c>
      <c r="I736" s="21">
        <v>1</v>
      </c>
      <c r="J736" s="21">
        <v>1340</v>
      </c>
      <c r="K736" s="21">
        <f>J736-H736</f>
        <v>1340</v>
      </c>
      <c r="L736" s="30">
        <v>2</v>
      </c>
      <c r="M736" s="21"/>
    </row>
    <row r="737" spans="1:13" x14ac:dyDescent="0.3">
      <c r="A737" s="21">
        <v>19350</v>
      </c>
      <c r="B737" s="21" t="s">
        <v>633</v>
      </c>
      <c r="C737" s="21">
        <v>1</v>
      </c>
      <c r="D737" s="21">
        <v>0</v>
      </c>
      <c r="E737" s="21">
        <v>1551</v>
      </c>
      <c r="F737" s="23">
        <f t="shared" ref="F737:F738" si="447">E737-D737</f>
        <v>1551</v>
      </c>
      <c r="G737" s="21">
        <v>1</v>
      </c>
      <c r="H737" s="21">
        <v>0</v>
      </c>
      <c r="I737" s="21">
        <v>1</v>
      </c>
      <c r="J737" s="21">
        <v>1551</v>
      </c>
      <c r="K737" s="21">
        <f t="shared" ref="K737:K738" si="448">J737-H737</f>
        <v>1551</v>
      </c>
      <c r="L737" s="30">
        <v>2</v>
      </c>
      <c r="M737" s="21"/>
    </row>
    <row r="738" spans="1:13" x14ac:dyDescent="0.3">
      <c r="A738" s="21">
        <v>19351</v>
      </c>
      <c r="B738" s="21" t="s">
        <v>634</v>
      </c>
      <c r="C738" s="21">
        <v>1</v>
      </c>
      <c r="D738" s="21">
        <v>0</v>
      </c>
      <c r="E738" s="21">
        <v>834</v>
      </c>
      <c r="F738" s="23">
        <f t="shared" si="447"/>
        <v>834</v>
      </c>
      <c r="G738" s="21">
        <v>1</v>
      </c>
      <c r="H738" s="21">
        <v>0</v>
      </c>
      <c r="I738" s="21">
        <v>1</v>
      </c>
      <c r="J738" s="21">
        <v>834</v>
      </c>
      <c r="K738" s="21">
        <f t="shared" si="448"/>
        <v>834</v>
      </c>
      <c r="L738" s="30">
        <v>2</v>
      </c>
      <c r="M738" s="21"/>
    </row>
    <row r="739" spans="1:13" x14ac:dyDescent="0.3">
      <c r="A739" s="21">
        <v>20107</v>
      </c>
      <c r="B739" s="21" t="s">
        <v>635</v>
      </c>
      <c r="C739" s="21">
        <v>1</v>
      </c>
      <c r="D739" s="21">
        <v>0</v>
      </c>
      <c r="E739" s="21">
        <v>6045</v>
      </c>
      <c r="F739" s="23">
        <f t="shared" ref="F739:F742" si="449">E739-D739</f>
        <v>6045</v>
      </c>
      <c r="G739" s="21">
        <v>1</v>
      </c>
      <c r="H739" s="21">
        <v>0</v>
      </c>
      <c r="I739" s="21">
        <v>1</v>
      </c>
      <c r="J739" s="21">
        <v>6045</v>
      </c>
      <c r="K739" s="21">
        <f t="shared" ref="K739:K742" si="450">J739-H739</f>
        <v>6045</v>
      </c>
      <c r="L739" s="30">
        <v>1</v>
      </c>
      <c r="M739" s="21"/>
    </row>
    <row r="740" spans="1:13" x14ac:dyDescent="0.3">
      <c r="A740" s="21">
        <v>20109</v>
      </c>
      <c r="B740" s="21" t="s">
        <v>636</v>
      </c>
      <c r="C740" s="21">
        <v>1</v>
      </c>
      <c r="D740" s="21">
        <v>0</v>
      </c>
      <c r="E740" s="21">
        <v>9935</v>
      </c>
      <c r="F740" s="23">
        <f t="shared" si="449"/>
        <v>9935</v>
      </c>
      <c r="G740" s="21">
        <v>1</v>
      </c>
      <c r="H740" s="21">
        <v>0</v>
      </c>
      <c r="I740" s="21">
        <v>1</v>
      </c>
      <c r="J740" s="21">
        <v>9935</v>
      </c>
      <c r="K740" s="21">
        <f t="shared" si="450"/>
        <v>9935</v>
      </c>
      <c r="L740" s="30">
        <v>2</v>
      </c>
      <c r="M740" s="21"/>
    </row>
    <row r="741" spans="1:13" x14ac:dyDescent="0.3">
      <c r="A741" s="21">
        <v>20111</v>
      </c>
      <c r="B741" s="21" t="s">
        <v>637</v>
      </c>
      <c r="C741" s="21">
        <v>1</v>
      </c>
      <c r="D741" s="21">
        <v>0</v>
      </c>
      <c r="E741" s="21">
        <v>6964</v>
      </c>
      <c r="F741" s="23">
        <f t="shared" si="449"/>
        <v>6964</v>
      </c>
      <c r="G741" s="21">
        <v>1</v>
      </c>
      <c r="H741" s="21">
        <v>0</v>
      </c>
      <c r="I741" s="21">
        <v>1</v>
      </c>
      <c r="J741" s="21">
        <v>6964</v>
      </c>
      <c r="K741" s="21">
        <f t="shared" si="450"/>
        <v>6964</v>
      </c>
      <c r="L741" s="30">
        <v>2</v>
      </c>
      <c r="M741" s="21"/>
    </row>
    <row r="742" spans="1:13" x14ac:dyDescent="0.3">
      <c r="A742" s="21">
        <v>20113</v>
      </c>
      <c r="B742" s="21" t="s">
        <v>638</v>
      </c>
      <c r="C742" s="21">
        <v>1</v>
      </c>
      <c r="D742" s="21">
        <v>0</v>
      </c>
      <c r="E742" s="21">
        <v>3176</v>
      </c>
      <c r="F742" s="23">
        <f t="shared" si="449"/>
        <v>3176</v>
      </c>
      <c r="G742" s="21">
        <v>1</v>
      </c>
      <c r="H742" s="21">
        <v>0</v>
      </c>
      <c r="I742" s="21">
        <v>1</v>
      </c>
      <c r="J742" s="21">
        <v>3176</v>
      </c>
      <c r="K742" s="21">
        <f t="shared" si="450"/>
        <v>3176</v>
      </c>
      <c r="L742" s="30">
        <v>2</v>
      </c>
      <c r="M742" s="21"/>
    </row>
    <row r="743" spans="1:13" x14ac:dyDescent="0.3">
      <c r="A743" s="21">
        <v>20114</v>
      </c>
      <c r="B743" s="21" t="s">
        <v>639</v>
      </c>
      <c r="C743" s="21">
        <v>1</v>
      </c>
      <c r="D743" s="21">
        <v>0</v>
      </c>
      <c r="E743" s="21">
        <v>1270</v>
      </c>
      <c r="F743" s="23">
        <f t="shared" ref="F743:F745" si="451">E743-D743</f>
        <v>1270</v>
      </c>
      <c r="G743" s="21">
        <v>1</v>
      </c>
      <c r="H743" s="21">
        <v>0</v>
      </c>
      <c r="I743" s="21">
        <v>1</v>
      </c>
      <c r="J743" s="21">
        <v>1270</v>
      </c>
      <c r="K743" s="21">
        <f t="shared" ref="K743:K745" si="452">J743-H743</f>
        <v>1270</v>
      </c>
      <c r="L743" s="30">
        <v>2</v>
      </c>
      <c r="M743" s="21"/>
    </row>
    <row r="744" spans="1:13" x14ac:dyDescent="0.3">
      <c r="A744" s="21">
        <v>20115</v>
      </c>
      <c r="B744" s="21" t="s">
        <v>640</v>
      </c>
      <c r="C744" s="21">
        <v>1</v>
      </c>
      <c r="D744" s="21">
        <v>0</v>
      </c>
      <c r="E744" s="21">
        <v>171</v>
      </c>
      <c r="F744" s="23">
        <f t="shared" si="451"/>
        <v>171</v>
      </c>
      <c r="G744" s="21">
        <v>1</v>
      </c>
      <c r="H744" s="21">
        <v>0</v>
      </c>
      <c r="I744" s="21">
        <v>1</v>
      </c>
      <c r="J744" s="21">
        <v>171</v>
      </c>
      <c r="K744" s="21">
        <f t="shared" si="452"/>
        <v>171</v>
      </c>
      <c r="L744" s="30">
        <v>2</v>
      </c>
      <c r="M744" s="21"/>
    </row>
    <row r="745" spans="1:13" x14ac:dyDescent="0.3">
      <c r="A745" s="21">
        <v>20116</v>
      </c>
      <c r="B745" s="21" t="s">
        <v>641</v>
      </c>
      <c r="C745" s="21">
        <v>1</v>
      </c>
      <c r="D745" s="21">
        <v>0</v>
      </c>
      <c r="E745" s="21">
        <v>3414</v>
      </c>
      <c r="F745" s="23">
        <f t="shared" si="451"/>
        <v>3414</v>
      </c>
      <c r="G745" s="21">
        <v>1</v>
      </c>
      <c r="H745" s="21">
        <v>0</v>
      </c>
      <c r="I745" s="21">
        <v>1</v>
      </c>
      <c r="J745" s="21">
        <v>3414</v>
      </c>
      <c r="K745" s="21">
        <f t="shared" si="452"/>
        <v>3414</v>
      </c>
      <c r="L745" s="30">
        <v>2</v>
      </c>
      <c r="M745" s="21"/>
    </row>
    <row r="746" spans="1:13" x14ac:dyDescent="0.3">
      <c r="A746" s="21">
        <v>20117</v>
      </c>
      <c r="B746" s="21" t="s">
        <v>642</v>
      </c>
      <c r="C746" s="21">
        <v>1</v>
      </c>
      <c r="D746" s="21">
        <v>652</v>
      </c>
      <c r="E746" s="21">
        <v>5206</v>
      </c>
      <c r="F746" s="23">
        <f t="shared" ref="F746:F749" si="453">E746-D746</f>
        <v>4554</v>
      </c>
      <c r="G746" s="21">
        <v>3</v>
      </c>
      <c r="H746" s="21">
        <v>0</v>
      </c>
      <c r="I746" s="21">
        <v>3</v>
      </c>
      <c r="J746" s="21">
        <v>4554</v>
      </c>
      <c r="K746" s="21">
        <f t="shared" ref="K746:K749" si="454">J746-H746</f>
        <v>4554</v>
      </c>
      <c r="L746" s="30">
        <v>2</v>
      </c>
      <c r="M746" s="21"/>
    </row>
    <row r="747" spans="1:13" x14ac:dyDescent="0.3">
      <c r="A747" s="21">
        <v>20117</v>
      </c>
      <c r="B747" s="21" t="s">
        <v>642</v>
      </c>
      <c r="C747" s="21">
        <v>1</v>
      </c>
      <c r="D747" s="21">
        <v>5206</v>
      </c>
      <c r="E747" s="21">
        <v>12003</v>
      </c>
      <c r="F747" s="23">
        <f t="shared" si="453"/>
        <v>6797</v>
      </c>
      <c r="G747" s="21">
        <v>4</v>
      </c>
      <c r="H747" s="21">
        <v>0</v>
      </c>
      <c r="I747" s="21">
        <v>4</v>
      </c>
      <c r="J747" s="21">
        <v>6797</v>
      </c>
      <c r="K747" s="21">
        <f t="shared" si="454"/>
        <v>6797</v>
      </c>
      <c r="L747" s="30">
        <v>2</v>
      </c>
      <c r="M747" s="21"/>
    </row>
    <row r="748" spans="1:13" x14ac:dyDescent="0.3">
      <c r="A748" s="21">
        <v>20121</v>
      </c>
      <c r="B748" s="21" t="s">
        <v>643</v>
      </c>
      <c r="C748" s="21">
        <v>1</v>
      </c>
      <c r="D748" s="21">
        <v>0</v>
      </c>
      <c r="E748" s="21">
        <v>7882</v>
      </c>
      <c r="F748" s="23">
        <f t="shared" si="453"/>
        <v>7882</v>
      </c>
      <c r="G748" s="21">
        <v>1</v>
      </c>
      <c r="H748" s="21">
        <v>0</v>
      </c>
      <c r="I748" s="21">
        <v>1</v>
      </c>
      <c r="J748" s="21">
        <v>7882</v>
      </c>
      <c r="K748" s="21">
        <f t="shared" si="454"/>
        <v>7882</v>
      </c>
      <c r="L748" s="30">
        <v>2</v>
      </c>
      <c r="M748" s="21"/>
    </row>
    <row r="749" spans="1:13" x14ac:dyDescent="0.3">
      <c r="A749" s="21">
        <v>20123</v>
      </c>
      <c r="B749" s="21" t="s">
        <v>644</v>
      </c>
      <c r="C749" s="21">
        <v>1</v>
      </c>
      <c r="D749" s="21">
        <v>0</v>
      </c>
      <c r="E749" s="21">
        <v>5782</v>
      </c>
      <c r="F749" s="23">
        <f t="shared" si="453"/>
        <v>5782</v>
      </c>
      <c r="G749" s="21">
        <v>1</v>
      </c>
      <c r="H749" s="21">
        <v>0</v>
      </c>
      <c r="I749" s="21">
        <v>1</v>
      </c>
      <c r="J749" s="21">
        <v>5782</v>
      </c>
      <c r="K749" s="21">
        <f t="shared" si="454"/>
        <v>5782</v>
      </c>
      <c r="L749" s="30">
        <v>2</v>
      </c>
      <c r="M749" s="21"/>
    </row>
    <row r="750" spans="1:13" x14ac:dyDescent="0.3">
      <c r="A750" s="21">
        <v>20125</v>
      </c>
      <c r="B750" s="21" t="s">
        <v>645</v>
      </c>
      <c r="C750" s="21">
        <v>1</v>
      </c>
      <c r="D750" s="21">
        <v>0</v>
      </c>
      <c r="E750" s="21">
        <v>3000</v>
      </c>
      <c r="F750" s="23">
        <f>E750-D750</f>
        <v>3000</v>
      </c>
      <c r="G750" s="21">
        <v>1</v>
      </c>
      <c r="H750" s="21">
        <v>0</v>
      </c>
      <c r="I750" s="21">
        <v>1</v>
      </c>
      <c r="J750" s="21">
        <v>3000</v>
      </c>
      <c r="K750" s="21">
        <f>J750-H750</f>
        <v>3000</v>
      </c>
      <c r="L750" s="30">
        <v>1</v>
      </c>
      <c r="M750" s="21"/>
    </row>
    <row r="751" spans="1:13" x14ac:dyDescent="0.3">
      <c r="A751" s="21">
        <v>20128</v>
      </c>
      <c r="B751" s="21" t="s">
        <v>646</v>
      </c>
      <c r="C751" s="21">
        <v>1</v>
      </c>
      <c r="D751" s="21">
        <v>0</v>
      </c>
      <c r="E751" s="21">
        <v>1598</v>
      </c>
      <c r="F751" s="23">
        <f t="shared" ref="F751" si="455">E751-D751</f>
        <v>1598</v>
      </c>
      <c r="G751" s="21">
        <v>1</v>
      </c>
      <c r="H751" s="21">
        <v>0</v>
      </c>
      <c r="I751" s="21">
        <v>1</v>
      </c>
      <c r="J751" s="21">
        <v>1598</v>
      </c>
      <c r="K751" s="21">
        <f t="shared" ref="K751" si="456">J751-H751</f>
        <v>1598</v>
      </c>
      <c r="L751" s="30">
        <v>2</v>
      </c>
      <c r="M751" s="21"/>
    </row>
    <row r="752" spans="1:13" x14ac:dyDescent="0.3">
      <c r="A752" s="21">
        <v>20141</v>
      </c>
      <c r="B752" s="21" t="s">
        <v>647</v>
      </c>
      <c r="C752" s="21">
        <v>1</v>
      </c>
      <c r="D752" s="21">
        <v>0</v>
      </c>
      <c r="E752" s="21">
        <v>7618</v>
      </c>
      <c r="F752" s="23">
        <f t="shared" ref="F752:F763" si="457">E752-D752</f>
        <v>7618</v>
      </c>
      <c r="G752" s="21">
        <v>1</v>
      </c>
      <c r="H752" s="21">
        <v>0</v>
      </c>
      <c r="I752" s="21">
        <v>1</v>
      </c>
      <c r="J752" s="21">
        <v>7618</v>
      </c>
      <c r="K752" s="21">
        <f t="shared" ref="K752:K763" si="458">J752-H752</f>
        <v>7618</v>
      </c>
      <c r="L752" s="30">
        <v>1</v>
      </c>
      <c r="M752" s="21"/>
    </row>
    <row r="753" spans="1:13" x14ac:dyDescent="0.3">
      <c r="A753" s="21">
        <v>20141</v>
      </c>
      <c r="B753" s="21" t="s">
        <v>647</v>
      </c>
      <c r="C753" s="21">
        <v>1</v>
      </c>
      <c r="D753" s="21">
        <v>7618</v>
      </c>
      <c r="E753" s="21">
        <v>15482</v>
      </c>
      <c r="F753" s="23">
        <f t="shared" si="457"/>
        <v>7864</v>
      </c>
      <c r="G753" s="21">
        <v>2</v>
      </c>
      <c r="H753" s="21">
        <v>0</v>
      </c>
      <c r="I753" s="21">
        <v>2</v>
      </c>
      <c r="J753" s="21">
        <v>7864</v>
      </c>
      <c r="K753" s="21">
        <f t="shared" si="458"/>
        <v>7864</v>
      </c>
      <c r="L753" s="30">
        <v>2</v>
      </c>
      <c r="M753" s="21"/>
    </row>
    <row r="754" spans="1:13" x14ac:dyDescent="0.3">
      <c r="A754" s="21">
        <v>20142</v>
      </c>
      <c r="B754" s="21" t="s">
        <v>648</v>
      </c>
      <c r="C754" s="21">
        <v>1</v>
      </c>
      <c r="D754" s="21">
        <v>0</v>
      </c>
      <c r="E754" s="21">
        <v>699</v>
      </c>
      <c r="F754" s="23">
        <f t="shared" si="457"/>
        <v>699</v>
      </c>
      <c r="G754" s="21">
        <v>1</v>
      </c>
      <c r="H754" s="21">
        <v>0</v>
      </c>
      <c r="I754" s="21">
        <v>1</v>
      </c>
      <c r="J754" s="21">
        <v>699</v>
      </c>
      <c r="K754" s="21">
        <f t="shared" si="458"/>
        <v>699</v>
      </c>
      <c r="L754" s="30">
        <v>2</v>
      </c>
      <c r="M754" s="21"/>
    </row>
    <row r="755" spans="1:13" x14ac:dyDescent="0.3">
      <c r="A755" s="21">
        <v>20143</v>
      </c>
      <c r="B755" s="21" t="s">
        <v>649</v>
      </c>
      <c r="C755" s="21">
        <v>1</v>
      </c>
      <c r="D755" s="21">
        <v>0</v>
      </c>
      <c r="E755" s="21">
        <v>4857</v>
      </c>
      <c r="F755" s="23">
        <f t="shared" si="457"/>
        <v>4857</v>
      </c>
      <c r="G755" s="21">
        <v>1</v>
      </c>
      <c r="H755" s="21">
        <v>0</v>
      </c>
      <c r="I755" s="21">
        <v>1</v>
      </c>
      <c r="J755" s="21">
        <v>4857</v>
      </c>
      <c r="K755" s="21">
        <f t="shared" si="458"/>
        <v>4857</v>
      </c>
      <c r="L755" s="30">
        <v>2</v>
      </c>
      <c r="M755" s="21"/>
    </row>
    <row r="756" spans="1:13" x14ac:dyDescent="0.3">
      <c r="A756" s="21">
        <v>20144</v>
      </c>
      <c r="B756" s="21" t="s">
        <v>650</v>
      </c>
      <c r="C756" s="21">
        <v>1</v>
      </c>
      <c r="D756" s="21">
        <v>0</v>
      </c>
      <c r="E756" s="21">
        <v>1657</v>
      </c>
      <c r="F756" s="23">
        <f t="shared" si="457"/>
        <v>1657</v>
      </c>
      <c r="G756" s="21">
        <v>1</v>
      </c>
      <c r="H756" s="21">
        <v>0</v>
      </c>
      <c r="I756" s="21">
        <v>1</v>
      </c>
      <c r="J756" s="21">
        <v>1657</v>
      </c>
      <c r="K756" s="21">
        <f t="shared" si="458"/>
        <v>1657</v>
      </c>
      <c r="L756" s="30">
        <v>2</v>
      </c>
      <c r="M756" s="21"/>
    </row>
    <row r="757" spans="1:13" x14ac:dyDescent="0.3">
      <c r="A757" s="21">
        <v>20145</v>
      </c>
      <c r="B757" s="21" t="s">
        <v>651</v>
      </c>
      <c r="C757" s="21">
        <v>1</v>
      </c>
      <c r="D757" s="21">
        <v>0</v>
      </c>
      <c r="E757" s="21">
        <v>2810</v>
      </c>
      <c r="F757" s="23">
        <f t="shared" si="457"/>
        <v>2810</v>
      </c>
      <c r="G757" s="21">
        <v>1</v>
      </c>
      <c r="H757" s="21">
        <v>0</v>
      </c>
      <c r="I757" s="21">
        <v>1</v>
      </c>
      <c r="J757" s="21">
        <v>2810</v>
      </c>
      <c r="K757" s="21">
        <f t="shared" si="458"/>
        <v>2810</v>
      </c>
      <c r="L757" s="30">
        <v>1</v>
      </c>
      <c r="M757" s="21"/>
    </row>
    <row r="758" spans="1:13" x14ac:dyDescent="0.3">
      <c r="A758" s="23">
        <v>20148</v>
      </c>
      <c r="B758" s="23" t="s">
        <v>652</v>
      </c>
      <c r="C758" s="23">
        <v>1</v>
      </c>
      <c r="D758" s="23">
        <v>0</v>
      </c>
      <c r="E758" s="23">
        <v>7627</v>
      </c>
      <c r="F758" s="23">
        <f t="shared" si="457"/>
        <v>7627</v>
      </c>
      <c r="G758" s="21">
        <v>1</v>
      </c>
      <c r="H758" s="21">
        <v>0</v>
      </c>
      <c r="I758" s="21">
        <v>1</v>
      </c>
      <c r="J758" s="21">
        <v>7627</v>
      </c>
      <c r="K758" s="21">
        <f t="shared" si="458"/>
        <v>7627</v>
      </c>
      <c r="L758" s="30">
        <v>2</v>
      </c>
      <c r="M758" s="21"/>
    </row>
    <row r="759" spans="1:13" x14ac:dyDescent="0.3">
      <c r="A759" s="21">
        <v>20148</v>
      </c>
      <c r="B759" s="21" t="s">
        <v>652</v>
      </c>
      <c r="C759" s="21">
        <v>1</v>
      </c>
      <c r="D759" s="21">
        <v>7627</v>
      </c>
      <c r="E759" s="21">
        <v>14273</v>
      </c>
      <c r="F759" s="23">
        <f t="shared" si="457"/>
        <v>6646</v>
      </c>
      <c r="G759" s="21">
        <v>2</v>
      </c>
      <c r="H759" s="21">
        <v>0</v>
      </c>
      <c r="I759" s="21">
        <v>2</v>
      </c>
      <c r="J759" s="21">
        <v>6646</v>
      </c>
      <c r="K759" s="21">
        <f t="shared" si="458"/>
        <v>6646</v>
      </c>
      <c r="L759" s="30">
        <v>2</v>
      </c>
      <c r="M759" s="21"/>
    </row>
    <row r="760" spans="1:13" x14ac:dyDescent="0.3">
      <c r="A760" s="21">
        <v>20149</v>
      </c>
      <c r="B760" s="21" t="s">
        <v>653</v>
      </c>
      <c r="C760" s="21">
        <v>1</v>
      </c>
      <c r="D760" s="21">
        <v>0</v>
      </c>
      <c r="E760" s="21">
        <v>5982</v>
      </c>
      <c r="F760" s="23">
        <f t="shared" si="457"/>
        <v>5982</v>
      </c>
      <c r="G760" s="21">
        <v>1</v>
      </c>
      <c r="H760" s="21">
        <v>0</v>
      </c>
      <c r="I760" s="21">
        <v>1</v>
      </c>
      <c r="J760" s="21">
        <v>5982</v>
      </c>
      <c r="K760" s="21">
        <f t="shared" si="458"/>
        <v>5982</v>
      </c>
      <c r="L760" s="30">
        <v>2</v>
      </c>
      <c r="M760" s="21"/>
    </row>
    <row r="761" spans="1:13" x14ac:dyDescent="0.3">
      <c r="A761" s="21">
        <v>20150</v>
      </c>
      <c r="B761" s="21" t="s">
        <v>654</v>
      </c>
      <c r="C761" s="21">
        <v>1</v>
      </c>
      <c r="D761" s="21">
        <v>0</v>
      </c>
      <c r="E761" s="21">
        <v>2312</v>
      </c>
      <c r="F761" s="23">
        <f t="shared" si="457"/>
        <v>2312</v>
      </c>
      <c r="G761" s="21">
        <v>1</v>
      </c>
      <c r="H761" s="21">
        <v>0</v>
      </c>
      <c r="I761" s="21">
        <v>1</v>
      </c>
      <c r="J761" s="21">
        <v>2312</v>
      </c>
      <c r="K761" s="21">
        <f t="shared" si="458"/>
        <v>2312</v>
      </c>
      <c r="L761" s="30">
        <v>1</v>
      </c>
      <c r="M761" s="21"/>
    </row>
    <row r="762" spans="1:13" x14ac:dyDescent="0.3">
      <c r="A762" s="21">
        <v>20151</v>
      </c>
      <c r="B762" s="21" t="s">
        <v>655</v>
      </c>
      <c r="C762" s="21">
        <v>1</v>
      </c>
      <c r="D762" s="21">
        <v>0</v>
      </c>
      <c r="E762" s="21">
        <v>541</v>
      </c>
      <c r="F762" s="23">
        <f t="shared" si="457"/>
        <v>541</v>
      </c>
      <c r="G762" s="21">
        <v>1</v>
      </c>
      <c r="H762" s="21">
        <v>0</v>
      </c>
      <c r="I762" s="21">
        <v>1</v>
      </c>
      <c r="J762" s="21">
        <v>541</v>
      </c>
      <c r="K762" s="21">
        <f t="shared" si="458"/>
        <v>541</v>
      </c>
      <c r="L762" s="30">
        <v>2</v>
      </c>
      <c r="M762" s="21"/>
    </row>
    <row r="763" spans="1:13" x14ac:dyDescent="0.3">
      <c r="A763" s="21">
        <v>20152</v>
      </c>
      <c r="B763" s="21" t="s">
        <v>656</v>
      </c>
      <c r="C763" s="21">
        <v>1</v>
      </c>
      <c r="D763" s="21">
        <v>0</v>
      </c>
      <c r="E763" s="21">
        <v>351</v>
      </c>
      <c r="F763" s="23">
        <f t="shared" si="457"/>
        <v>351</v>
      </c>
      <c r="G763" s="21">
        <v>1</v>
      </c>
      <c r="H763" s="21">
        <v>0</v>
      </c>
      <c r="I763" s="21">
        <v>1</v>
      </c>
      <c r="J763" s="21">
        <v>351</v>
      </c>
      <c r="K763" s="21">
        <f t="shared" si="458"/>
        <v>351</v>
      </c>
      <c r="L763" s="30">
        <v>2</v>
      </c>
      <c r="M763" s="21"/>
    </row>
    <row r="764" spans="1:13" x14ac:dyDescent="0.3">
      <c r="A764" s="21">
        <v>20152</v>
      </c>
      <c r="B764" s="21" t="s">
        <v>656</v>
      </c>
      <c r="C764" s="21">
        <v>1</v>
      </c>
      <c r="D764" s="21">
        <v>5550</v>
      </c>
      <c r="E764" s="21">
        <v>6201</v>
      </c>
      <c r="F764" s="23">
        <f>E764-D764</f>
        <v>651</v>
      </c>
      <c r="G764" s="21">
        <v>2</v>
      </c>
      <c r="H764" s="21">
        <v>12</v>
      </c>
      <c r="I764" s="21">
        <v>2</v>
      </c>
      <c r="J764" s="21">
        <v>663</v>
      </c>
      <c r="K764" s="21">
        <f>J764-H764</f>
        <v>651</v>
      </c>
      <c r="L764" s="30">
        <v>2</v>
      </c>
      <c r="M764" s="21"/>
    </row>
    <row r="765" spans="1:13" x14ac:dyDescent="0.3">
      <c r="A765" s="21">
        <v>20152</v>
      </c>
      <c r="B765" s="21" t="s">
        <v>656</v>
      </c>
      <c r="C765" s="21">
        <v>1</v>
      </c>
      <c r="D765" s="21">
        <v>8411</v>
      </c>
      <c r="E765" s="21">
        <v>12830</v>
      </c>
      <c r="F765" s="23">
        <f t="shared" ref="F765:F766" si="459">E765-D765</f>
        <v>4419</v>
      </c>
      <c r="G765" s="21">
        <v>2</v>
      </c>
      <c r="H765" s="21">
        <v>2873</v>
      </c>
      <c r="I765" s="21">
        <v>2</v>
      </c>
      <c r="J765" s="21">
        <v>7292</v>
      </c>
      <c r="K765" s="21">
        <f t="shared" ref="K765:K766" si="460">J765-H765</f>
        <v>4419</v>
      </c>
      <c r="L765" s="30">
        <v>2</v>
      </c>
      <c r="M765" s="21"/>
    </row>
    <row r="766" spans="1:13" x14ac:dyDescent="0.3">
      <c r="A766" s="21">
        <v>20153</v>
      </c>
      <c r="B766" s="21" t="s">
        <v>657</v>
      </c>
      <c r="C766" s="21">
        <v>1</v>
      </c>
      <c r="D766" s="21">
        <v>0</v>
      </c>
      <c r="E766" s="21">
        <v>1093</v>
      </c>
      <c r="F766" s="23">
        <f t="shared" si="459"/>
        <v>1093</v>
      </c>
      <c r="G766" s="21">
        <v>1</v>
      </c>
      <c r="H766" s="21">
        <v>0</v>
      </c>
      <c r="I766" s="21">
        <v>1</v>
      </c>
      <c r="J766" s="21">
        <v>1093</v>
      </c>
      <c r="K766" s="21">
        <f t="shared" si="460"/>
        <v>1093</v>
      </c>
      <c r="L766" s="30">
        <v>2</v>
      </c>
      <c r="M766" s="21"/>
    </row>
    <row r="767" spans="1:13" x14ac:dyDescent="0.3">
      <c r="A767" s="21">
        <v>20156</v>
      </c>
      <c r="B767" s="21" t="s">
        <v>658</v>
      </c>
      <c r="C767" s="21">
        <v>1</v>
      </c>
      <c r="D767" s="21">
        <v>0</v>
      </c>
      <c r="E767" s="21">
        <v>4722</v>
      </c>
      <c r="F767" s="23">
        <f t="shared" ref="F767:F768" si="461">E767-D767</f>
        <v>4722</v>
      </c>
      <c r="G767" s="21">
        <v>1</v>
      </c>
      <c r="H767" s="21">
        <v>0</v>
      </c>
      <c r="I767" s="21">
        <v>1</v>
      </c>
      <c r="J767" s="21">
        <v>4722</v>
      </c>
      <c r="K767" s="21">
        <f t="shared" ref="K767:K768" si="462">J767-H767</f>
        <v>4722</v>
      </c>
      <c r="L767" s="30">
        <v>2</v>
      </c>
      <c r="M767" s="21"/>
    </row>
    <row r="768" spans="1:13" x14ac:dyDescent="0.3">
      <c r="A768" s="21">
        <v>20156</v>
      </c>
      <c r="B768" s="21" t="s">
        <v>658</v>
      </c>
      <c r="C768" s="21">
        <v>1</v>
      </c>
      <c r="D768" s="21">
        <v>4722</v>
      </c>
      <c r="E768" s="21">
        <v>11195</v>
      </c>
      <c r="F768" s="23">
        <f t="shared" si="461"/>
        <v>6473</v>
      </c>
      <c r="G768" s="21">
        <v>2</v>
      </c>
      <c r="H768" s="21">
        <v>0</v>
      </c>
      <c r="I768" s="21">
        <v>2</v>
      </c>
      <c r="J768" s="21">
        <v>6473</v>
      </c>
      <c r="K768" s="21">
        <f t="shared" si="462"/>
        <v>6473</v>
      </c>
      <c r="L768" s="30">
        <v>2</v>
      </c>
      <c r="M768" s="21"/>
    </row>
    <row r="769" spans="1:13" x14ac:dyDescent="0.3">
      <c r="A769" s="21">
        <v>20159</v>
      </c>
      <c r="B769" s="21" t="s">
        <v>659</v>
      </c>
      <c r="C769" s="21">
        <v>1</v>
      </c>
      <c r="D769" s="21">
        <v>0</v>
      </c>
      <c r="E769" s="21">
        <v>322</v>
      </c>
      <c r="F769" s="23">
        <f t="shared" ref="F769:F770" si="463">E769-D769</f>
        <v>322</v>
      </c>
      <c r="G769" s="21">
        <v>1</v>
      </c>
      <c r="H769" s="21">
        <v>0</v>
      </c>
      <c r="I769" s="21">
        <v>1</v>
      </c>
      <c r="J769" s="21">
        <v>322</v>
      </c>
      <c r="K769" s="21">
        <f t="shared" ref="K769:K770" si="464">J769-H769</f>
        <v>322</v>
      </c>
      <c r="L769" s="30">
        <v>2</v>
      </c>
      <c r="M769" s="21"/>
    </row>
    <row r="770" spans="1:13" x14ac:dyDescent="0.3">
      <c r="A770" s="21">
        <v>20160</v>
      </c>
      <c r="B770" s="21" t="s">
        <v>660</v>
      </c>
      <c r="C770" s="21">
        <v>1</v>
      </c>
      <c r="D770" s="21">
        <v>0</v>
      </c>
      <c r="E770" s="21">
        <v>137</v>
      </c>
      <c r="F770" s="23">
        <f t="shared" si="463"/>
        <v>137</v>
      </c>
      <c r="G770" s="21">
        <v>1</v>
      </c>
      <c r="H770" s="21">
        <v>0</v>
      </c>
      <c r="I770" s="21">
        <v>1</v>
      </c>
      <c r="J770" s="21">
        <v>137</v>
      </c>
      <c r="K770" s="21">
        <f t="shared" si="464"/>
        <v>137</v>
      </c>
      <c r="L770" s="30">
        <v>2</v>
      </c>
      <c r="M770" s="21"/>
    </row>
    <row r="771" spans="1:13" x14ac:dyDescent="0.3">
      <c r="A771" s="21">
        <v>20160</v>
      </c>
      <c r="B771" s="21" t="s">
        <v>660</v>
      </c>
      <c r="C771" s="21">
        <v>1</v>
      </c>
      <c r="D771" s="21">
        <v>6012</v>
      </c>
      <c r="E771" s="21">
        <v>12983</v>
      </c>
      <c r="F771" s="23">
        <f t="shared" ref="F771" si="465">E771-D771</f>
        <v>6971</v>
      </c>
      <c r="G771" s="21">
        <v>2</v>
      </c>
      <c r="H771" s="21">
        <v>0</v>
      </c>
      <c r="I771" s="21">
        <v>2</v>
      </c>
      <c r="J771" s="21">
        <v>6971</v>
      </c>
      <c r="K771" s="21">
        <f t="shared" ref="K771" si="466">J771-H771</f>
        <v>6971</v>
      </c>
      <c r="L771" s="30">
        <v>2</v>
      </c>
      <c r="M771" s="21"/>
    </row>
    <row r="772" spans="1:13" x14ac:dyDescent="0.3">
      <c r="A772" s="21">
        <v>20162</v>
      </c>
      <c r="B772" s="21" t="s">
        <v>661</v>
      </c>
      <c r="C772" s="21">
        <v>1</v>
      </c>
      <c r="D772" s="21">
        <v>0</v>
      </c>
      <c r="E772" s="21">
        <v>6313</v>
      </c>
      <c r="F772" s="23">
        <f t="shared" ref="F772" si="467">E772-D772</f>
        <v>6313</v>
      </c>
      <c r="G772" s="21">
        <v>1</v>
      </c>
      <c r="H772" s="21">
        <v>0</v>
      </c>
      <c r="I772" s="21">
        <v>1</v>
      </c>
      <c r="J772" s="21">
        <v>6313</v>
      </c>
      <c r="K772" s="21">
        <f t="shared" ref="K772" si="468">J772-H772</f>
        <v>6313</v>
      </c>
      <c r="L772" s="30">
        <v>2</v>
      </c>
      <c r="M772" s="21"/>
    </row>
    <row r="773" spans="1:13" x14ac:dyDescent="0.3">
      <c r="A773" s="21">
        <v>20165</v>
      </c>
      <c r="B773" s="21" t="s">
        <v>662</v>
      </c>
      <c r="C773" s="21">
        <v>1</v>
      </c>
      <c r="D773" s="21">
        <v>5673</v>
      </c>
      <c r="E773" s="21">
        <v>12439</v>
      </c>
      <c r="F773" s="23">
        <f t="shared" ref="F773:F778" si="469">E773-D773</f>
        <v>6766</v>
      </c>
      <c r="G773" s="21">
        <v>2</v>
      </c>
      <c r="H773" s="21">
        <v>0</v>
      </c>
      <c r="I773" s="21">
        <v>2</v>
      </c>
      <c r="J773" s="21">
        <v>6766</v>
      </c>
      <c r="K773" s="21">
        <f t="shared" ref="K773:K778" si="470">J773-H773</f>
        <v>6766</v>
      </c>
      <c r="L773" s="30">
        <v>2</v>
      </c>
      <c r="M773" s="21"/>
    </row>
    <row r="774" spans="1:13" x14ac:dyDescent="0.3">
      <c r="A774" s="21">
        <v>20165</v>
      </c>
      <c r="B774" s="21" t="s">
        <v>662</v>
      </c>
      <c r="C774" s="21">
        <v>1</v>
      </c>
      <c r="D774" s="21">
        <v>12439</v>
      </c>
      <c r="E774" s="21">
        <v>17377</v>
      </c>
      <c r="F774" s="23">
        <f t="shared" si="469"/>
        <v>4938</v>
      </c>
      <c r="G774" s="21">
        <v>3</v>
      </c>
      <c r="H774" s="21">
        <v>0</v>
      </c>
      <c r="I774" s="21">
        <v>3</v>
      </c>
      <c r="J774" s="21">
        <v>4938</v>
      </c>
      <c r="K774" s="21">
        <f t="shared" si="470"/>
        <v>4938</v>
      </c>
      <c r="L774" s="30">
        <v>2</v>
      </c>
      <c r="M774" s="21"/>
    </row>
    <row r="775" spans="1:13" x14ac:dyDescent="0.3">
      <c r="A775" s="21">
        <v>20165</v>
      </c>
      <c r="B775" s="21" t="s">
        <v>662</v>
      </c>
      <c r="C775" s="21">
        <v>1</v>
      </c>
      <c r="D775" s="21">
        <v>17377</v>
      </c>
      <c r="E775" s="21">
        <v>22994</v>
      </c>
      <c r="F775" s="23">
        <f t="shared" si="469"/>
        <v>5617</v>
      </c>
      <c r="G775" s="21">
        <v>4</v>
      </c>
      <c r="H775" s="21">
        <v>0</v>
      </c>
      <c r="I775" s="21">
        <v>4</v>
      </c>
      <c r="J775" s="21">
        <v>5617</v>
      </c>
      <c r="K775" s="21">
        <f t="shared" si="470"/>
        <v>5617</v>
      </c>
      <c r="L775" s="30">
        <v>2</v>
      </c>
      <c r="M775" s="21"/>
    </row>
    <row r="776" spans="1:13" x14ac:dyDescent="0.3">
      <c r="A776" s="21">
        <v>20165</v>
      </c>
      <c r="B776" s="21" t="s">
        <v>662</v>
      </c>
      <c r="C776" s="21">
        <v>1</v>
      </c>
      <c r="D776" s="21">
        <v>22994</v>
      </c>
      <c r="E776" s="21">
        <v>29609</v>
      </c>
      <c r="F776" s="23">
        <f t="shared" si="469"/>
        <v>6615</v>
      </c>
      <c r="G776" s="21">
        <v>5</v>
      </c>
      <c r="H776" s="21">
        <v>0</v>
      </c>
      <c r="I776" s="21">
        <v>5</v>
      </c>
      <c r="J776" s="21">
        <v>6615</v>
      </c>
      <c r="K776" s="21">
        <f t="shared" si="470"/>
        <v>6615</v>
      </c>
      <c r="L776" s="30">
        <v>2</v>
      </c>
      <c r="M776" s="21"/>
    </row>
    <row r="777" spans="1:13" x14ac:dyDescent="0.3">
      <c r="A777" s="21">
        <v>20166</v>
      </c>
      <c r="B777" s="21" t="s">
        <v>663</v>
      </c>
      <c r="C777" s="21">
        <v>1</v>
      </c>
      <c r="D777" s="21">
        <v>0</v>
      </c>
      <c r="E777" s="21">
        <v>2964</v>
      </c>
      <c r="F777" s="23">
        <f t="shared" si="469"/>
        <v>2964</v>
      </c>
      <c r="G777" s="21">
        <v>1</v>
      </c>
      <c r="H777" s="21">
        <v>0</v>
      </c>
      <c r="I777" s="21">
        <v>1</v>
      </c>
      <c r="J777" s="21">
        <v>2964</v>
      </c>
      <c r="K777" s="21">
        <f t="shared" si="470"/>
        <v>2964</v>
      </c>
      <c r="L777" s="30">
        <v>2</v>
      </c>
      <c r="M777" s="21"/>
    </row>
    <row r="778" spans="1:13" x14ac:dyDescent="0.3">
      <c r="A778" s="21">
        <v>20166</v>
      </c>
      <c r="B778" s="21" t="s">
        <v>663</v>
      </c>
      <c r="C778" s="21">
        <v>1</v>
      </c>
      <c r="D778" s="21">
        <v>2964</v>
      </c>
      <c r="E778" s="21">
        <v>4544</v>
      </c>
      <c r="F778" s="23">
        <f t="shared" si="469"/>
        <v>1580</v>
      </c>
      <c r="G778" s="21">
        <v>2</v>
      </c>
      <c r="H778" s="21">
        <v>0</v>
      </c>
      <c r="I778" s="21">
        <v>2</v>
      </c>
      <c r="J778" s="21">
        <v>1580</v>
      </c>
      <c r="K778" s="21">
        <f t="shared" si="470"/>
        <v>1580</v>
      </c>
      <c r="L778" s="30">
        <v>2</v>
      </c>
      <c r="M778" s="21"/>
    </row>
    <row r="779" spans="1:13" x14ac:dyDescent="0.3">
      <c r="A779" s="21">
        <v>20166</v>
      </c>
      <c r="B779" s="21" t="s">
        <v>663</v>
      </c>
      <c r="C779" s="21">
        <v>1</v>
      </c>
      <c r="D779" s="21">
        <v>12732</v>
      </c>
      <c r="E779" s="21">
        <v>12882</v>
      </c>
      <c r="F779" s="23">
        <f>E779-D779</f>
        <v>150</v>
      </c>
      <c r="G779" s="21">
        <v>3</v>
      </c>
      <c r="H779" s="21">
        <v>1290</v>
      </c>
      <c r="I779" s="21">
        <v>3</v>
      </c>
      <c r="J779" s="21">
        <v>1440</v>
      </c>
      <c r="K779" s="21">
        <f>J779-H779</f>
        <v>150</v>
      </c>
      <c r="L779" s="30">
        <v>2</v>
      </c>
      <c r="M779" s="21"/>
    </row>
    <row r="780" spans="1:13" x14ac:dyDescent="0.3">
      <c r="A780" s="21">
        <v>20166</v>
      </c>
      <c r="B780" s="21" t="s">
        <v>663</v>
      </c>
      <c r="C780" s="21">
        <v>1</v>
      </c>
      <c r="D780" s="21">
        <v>14642</v>
      </c>
      <c r="E780" s="21">
        <v>18097</v>
      </c>
      <c r="F780" s="23">
        <f t="shared" ref="F780" si="471">E780-D780</f>
        <v>3455</v>
      </c>
      <c r="G780" s="21">
        <v>3</v>
      </c>
      <c r="H780" s="21">
        <v>3200</v>
      </c>
      <c r="I780" s="21">
        <v>3</v>
      </c>
      <c r="J780" s="21">
        <v>6655</v>
      </c>
      <c r="K780" s="21">
        <f t="shared" ref="K780" si="472">J780-H780</f>
        <v>3455</v>
      </c>
      <c r="L780" s="30">
        <v>2</v>
      </c>
      <c r="M780" s="21"/>
    </row>
    <row r="781" spans="1:13" x14ac:dyDescent="0.3">
      <c r="A781" s="21">
        <v>20168</v>
      </c>
      <c r="B781" s="21" t="s">
        <v>664</v>
      </c>
      <c r="C781" s="21">
        <v>1</v>
      </c>
      <c r="D781" s="21">
        <v>1645</v>
      </c>
      <c r="E781" s="21">
        <v>2133</v>
      </c>
      <c r="F781" s="23">
        <f t="shared" ref="F781:F782" si="473">E781-D781</f>
        <v>488</v>
      </c>
      <c r="G781" s="21">
        <v>1</v>
      </c>
      <c r="H781" s="21">
        <v>1645</v>
      </c>
      <c r="I781" s="21">
        <v>1</v>
      </c>
      <c r="J781" s="21">
        <v>2133</v>
      </c>
      <c r="K781" s="21">
        <f t="shared" ref="K781:K782" si="474">J781-H781</f>
        <v>488</v>
      </c>
      <c r="L781" s="30">
        <v>2</v>
      </c>
      <c r="M781" s="21"/>
    </row>
    <row r="782" spans="1:13" x14ac:dyDescent="0.3">
      <c r="A782" s="21">
        <v>20169</v>
      </c>
      <c r="B782" s="21" t="s">
        <v>665</v>
      </c>
      <c r="C782" s="21">
        <v>1</v>
      </c>
      <c r="D782" s="21">
        <v>0</v>
      </c>
      <c r="E782" s="21">
        <v>285</v>
      </c>
      <c r="F782" s="23">
        <f t="shared" si="473"/>
        <v>285</v>
      </c>
      <c r="G782" s="21">
        <v>1</v>
      </c>
      <c r="H782" s="21">
        <v>0</v>
      </c>
      <c r="I782" s="21">
        <v>1</v>
      </c>
      <c r="J782" s="21">
        <v>285</v>
      </c>
      <c r="K782" s="21">
        <f t="shared" si="474"/>
        <v>285</v>
      </c>
      <c r="L782" s="30">
        <v>2</v>
      </c>
      <c r="M782" s="21"/>
    </row>
    <row r="783" spans="1:13" x14ac:dyDescent="0.3">
      <c r="A783" s="21">
        <v>20170</v>
      </c>
      <c r="B783" s="21" t="s">
        <v>666</v>
      </c>
      <c r="C783" s="21">
        <v>1</v>
      </c>
      <c r="D783" s="21">
        <v>0</v>
      </c>
      <c r="E783" s="21">
        <v>7374</v>
      </c>
      <c r="F783" s="23">
        <f t="shared" ref="F783:F785" si="475">E783-D783</f>
        <v>7374</v>
      </c>
      <c r="G783" s="21">
        <v>1</v>
      </c>
      <c r="H783" s="21">
        <v>0</v>
      </c>
      <c r="I783" s="21">
        <v>1</v>
      </c>
      <c r="J783" s="21">
        <v>7374</v>
      </c>
      <c r="K783" s="21">
        <f t="shared" ref="K783:K785" si="476">J783-H783</f>
        <v>7374</v>
      </c>
      <c r="L783" s="30">
        <v>1</v>
      </c>
      <c r="M783" s="21"/>
    </row>
    <row r="784" spans="1:13" x14ac:dyDescent="0.3">
      <c r="A784" s="21">
        <v>20171</v>
      </c>
      <c r="B784" s="21" t="s">
        <v>667</v>
      </c>
      <c r="C784" s="21">
        <v>1</v>
      </c>
      <c r="D784" s="21">
        <v>1900</v>
      </c>
      <c r="E784" s="21">
        <v>5751</v>
      </c>
      <c r="F784" s="23">
        <f t="shared" si="475"/>
        <v>3851</v>
      </c>
      <c r="G784" s="21">
        <v>1</v>
      </c>
      <c r="H784" s="21">
        <v>1900</v>
      </c>
      <c r="I784" s="21">
        <v>1</v>
      </c>
      <c r="J784" s="21">
        <v>5751</v>
      </c>
      <c r="K784" s="21">
        <f t="shared" si="476"/>
        <v>3851</v>
      </c>
      <c r="L784" s="30">
        <v>1</v>
      </c>
      <c r="M784" s="21"/>
    </row>
    <row r="785" spans="1:13" x14ac:dyDescent="0.3">
      <c r="A785" s="21">
        <v>20174</v>
      </c>
      <c r="B785" s="21" t="s">
        <v>668</v>
      </c>
      <c r="C785" s="21">
        <v>1</v>
      </c>
      <c r="D785" s="21">
        <v>0</v>
      </c>
      <c r="E785" s="21">
        <v>1299</v>
      </c>
      <c r="F785" s="23">
        <f t="shared" si="475"/>
        <v>1299</v>
      </c>
      <c r="G785" s="21">
        <v>1</v>
      </c>
      <c r="H785" s="21">
        <v>0</v>
      </c>
      <c r="I785" s="21">
        <v>1</v>
      </c>
      <c r="J785" s="21">
        <v>1299</v>
      </c>
      <c r="K785" s="21">
        <f t="shared" si="476"/>
        <v>1299</v>
      </c>
      <c r="L785" s="30">
        <v>2</v>
      </c>
      <c r="M785" s="21"/>
    </row>
    <row r="786" spans="1:13" x14ac:dyDescent="0.3">
      <c r="A786" s="21">
        <v>20175</v>
      </c>
      <c r="B786" s="21" t="s">
        <v>669</v>
      </c>
      <c r="C786" s="21">
        <v>1</v>
      </c>
      <c r="D786" s="21">
        <v>0</v>
      </c>
      <c r="E786" s="21">
        <v>4368</v>
      </c>
      <c r="F786" s="23">
        <f t="shared" ref="F786" si="477">E786-D786</f>
        <v>4368</v>
      </c>
      <c r="G786" s="21">
        <v>1</v>
      </c>
      <c r="H786" s="21">
        <v>0</v>
      </c>
      <c r="I786" s="21">
        <v>1</v>
      </c>
      <c r="J786" s="21">
        <v>4368</v>
      </c>
      <c r="K786" s="21">
        <f t="shared" ref="K786" si="478">J786-H786</f>
        <v>4368</v>
      </c>
      <c r="L786" s="30">
        <v>2</v>
      </c>
      <c r="M786" s="21"/>
    </row>
    <row r="787" spans="1:13" x14ac:dyDescent="0.3">
      <c r="A787" s="21">
        <v>20175</v>
      </c>
      <c r="B787" s="21" t="s">
        <v>669</v>
      </c>
      <c r="C787" s="21">
        <v>1</v>
      </c>
      <c r="D787" s="21">
        <v>15095</v>
      </c>
      <c r="E787" s="21">
        <v>23350</v>
      </c>
      <c r="F787" s="23">
        <f t="shared" ref="F787" si="479">E787-D787</f>
        <v>8255</v>
      </c>
      <c r="G787" s="21">
        <v>3</v>
      </c>
      <c r="H787" s="21">
        <v>2290</v>
      </c>
      <c r="I787" s="21">
        <v>3</v>
      </c>
      <c r="J787" s="21">
        <v>10545</v>
      </c>
      <c r="K787" s="21">
        <f t="shared" ref="K787" si="480">J787-H787</f>
        <v>8255</v>
      </c>
      <c r="L787" s="30">
        <v>2</v>
      </c>
      <c r="M787" s="21"/>
    </row>
    <row r="788" spans="1:13" x14ac:dyDescent="0.3">
      <c r="A788" s="21">
        <v>20176</v>
      </c>
      <c r="B788" s="21" t="s">
        <v>670</v>
      </c>
      <c r="C788" s="21">
        <v>1</v>
      </c>
      <c r="D788" s="21">
        <v>6639</v>
      </c>
      <c r="E788" s="21">
        <v>6859</v>
      </c>
      <c r="F788" s="23">
        <f>E788-D788</f>
        <v>220</v>
      </c>
      <c r="G788" s="21">
        <v>2</v>
      </c>
      <c r="H788" s="21">
        <v>1893</v>
      </c>
      <c r="I788" s="21">
        <v>2</v>
      </c>
      <c r="J788" s="21">
        <v>2113</v>
      </c>
      <c r="K788" s="21">
        <f>J788-H788</f>
        <v>220</v>
      </c>
      <c r="L788" s="30">
        <v>2</v>
      </c>
      <c r="M788" s="21"/>
    </row>
    <row r="789" spans="1:13" x14ac:dyDescent="0.3">
      <c r="A789" s="21">
        <v>20176</v>
      </c>
      <c r="B789" s="21" t="s">
        <v>670</v>
      </c>
      <c r="C789" s="21">
        <v>1</v>
      </c>
      <c r="D789" s="21">
        <v>10026</v>
      </c>
      <c r="E789" s="21">
        <v>11548</v>
      </c>
      <c r="F789" s="23">
        <f t="shared" ref="F789" si="481">E789-D789</f>
        <v>1522</v>
      </c>
      <c r="G789" s="21">
        <v>2</v>
      </c>
      <c r="H789" s="21">
        <v>5280</v>
      </c>
      <c r="I789" s="21">
        <v>2</v>
      </c>
      <c r="J789" s="21">
        <v>6802</v>
      </c>
      <c r="K789" s="21">
        <f t="shared" ref="K789" si="482">J789-H789</f>
        <v>1522</v>
      </c>
      <c r="L789" s="30">
        <v>2</v>
      </c>
      <c r="M789" s="21"/>
    </row>
    <row r="790" spans="1:13" x14ac:dyDescent="0.3">
      <c r="A790" s="21">
        <v>20187</v>
      </c>
      <c r="B790" s="21" t="s">
        <v>671</v>
      </c>
      <c r="C790" s="21">
        <v>1</v>
      </c>
      <c r="D790" s="21">
        <v>0</v>
      </c>
      <c r="E790" s="21">
        <v>1607</v>
      </c>
      <c r="F790" s="23">
        <f t="shared" ref="F790" si="483">E790-D790</f>
        <v>1607</v>
      </c>
      <c r="G790" s="21">
        <v>1</v>
      </c>
      <c r="H790" s="21">
        <v>0</v>
      </c>
      <c r="I790" s="21">
        <v>1</v>
      </c>
      <c r="J790" s="21">
        <v>1607</v>
      </c>
      <c r="K790" s="21">
        <f t="shared" ref="K790" si="484">J790-H790</f>
        <v>1607</v>
      </c>
      <c r="L790" s="30">
        <v>2</v>
      </c>
      <c r="M790" s="21"/>
    </row>
    <row r="791" spans="1:13" x14ac:dyDescent="0.3">
      <c r="A791" s="21">
        <v>20189</v>
      </c>
      <c r="B791" s="21" t="s">
        <v>672</v>
      </c>
      <c r="C791" s="21">
        <v>1</v>
      </c>
      <c r="D791" s="21">
        <v>0</v>
      </c>
      <c r="E791" s="21">
        <v>1099</v>
      </c>
      <c r="F791" s="23">
        <f>E791-D791</f>
        <v>1099</v>
      </c>
      <c r="G791" s="21">
        <v>1</v>
      </c>
      <c r="H791" s="21">
        <v>0</v>
      </c>
      <c r="I791" s="21">
        <v>1</v>
      </c>
      <c r="J791" s="21">
        <v>1099</v>
      </c>
      <c r="K791" s="21">
        <f>J791-H791</f>
        <v>1099</v>
      </c>
      <c r="L791" s="30">
        <v>2</v>
      </c>
      <c r="M791" s="21"/>
    </row>
    <row r="792" spans="1:13" x14ac:dyDescent="0.3">
      <c r="A792" s="21">
        <v>20190</v>
      </c>
      <c r="B792" s="21" t="s">
        <v>673</v>
      </c>
      <c r="C792" s="21">
        <v>1</v>
      </c>
      <c r="D792" s="21">
        <v>0</v>
      </c>
      <c r="E792" s="21">
        <v>150</v>
      </c>
      <c r="F792" s="23">
        <f>E792-D792</f>
        <v>150</v>
      </c>
      <c r="G792" s="21">
        <v>1</v>
      </c>
      <c r="H792" s="21">
        <v>0</v>
      </c>
      <c r="I792" s="21">
        <v>1</v>
      </c>
      <c r="J792" s="21">
        <v>150</v>
      </c>
      <c r="K792" s="21">
        <f>J792-H792</f>
        <v>150</v>
      </c>
      <c r="L792" s="30">
        <v>2</v>
      </c>
      <c r="M792" s="21"/>
    </row>
    <row r="793" spans="1:13" x14ac:dyDescent="0.3">
      <c r="A793" s="21">
        <v>20193</v>
      </c>
      <c r="B793" s="21" t="s">
        <v>674</v>
      </c>
      <c r="C793" s="21">
        <v>1</v>
      </c>
      <c r="D793" s="21">
        <v>0</v>
      </c>
      <c r="E793" s="21">
        <v>797</v>
      </c>
      <c r="F793" s="23">
        <f>E793-D793</f>
        <v>797</v>
      </c>
      <c r="G793" s="21">
        <v>1</v>
      </c>
      <c r="H793" s="21">
        <v>0</v>
      </c>
      <c r="I793" s="21">
        <v>1</v>
      </c>
      <c r="J793" s="21">
        <v>797</v>
      </c>
      <c r="K793" s="21">
        <f>J793-H793</f>
        <v>797</v>
      </c>
      <c r="L793" s="30">
        <v>2</v>
      </c>
      <c r="M793" s="21"/>
    </row>
    <row r="794" spans="1:13" x14ac:dyDescent="0.3">
      <c r="A794" s="21">
        <v>20204</v>
      </c>
      <c r="B794" s="21" t="s">
        <v>675</v>
      </c>
      <c r="C794" s="21">
        <v>1</v>
      </c>
      <c r="D794" s="21">
        <v>0</v>
      </c>
      <c r="E794" s="21">
        <v>106</v>
      </c>
      <c r="F794" s="23">
        <f>E794-D794</f>
        <v>106</v>
      </c>
      <c r="G794" s="21">
        <v>1</v>
      </c>
      <c r="H794" s="21">
        <v>0</v>
      </c>
      <c r="I794" s="21">
        <v>1</v>
      </c>
      <c r="J794" s="21">
        <v>106</v>
      </c>
      <c r="K794" s="21">
        <f>J794-H794</f>
        <v>106</v>
      </c>
      <c r="L794" s="30">
        <v>2</v>
      </c>
      <c r="M794" s="21"/>
    </row>
    <row r="795" spans="1:13" x14ac:dyDescent="0.3">
      <c r="A795" s="21">
        <v>20214</v>
      </c>
      <c r="B795" s="21" t="s">
        <v>676</v>
      </c>
      <c r="C795" s="21">
        <v>1</v>
      </c>
      <c r="D795" s="21">
        <v>0</v>
      </c>
      <c r="E795" s="21">
        <v>200</v>
      </c>
      <c r="F795" s="23">
        <f t="shared" ref="F795:F796" si="485">E795-D795</f>
        <v>200</v>
      </c>
      <c r="G795" s="21">
        <v>1</v>
      </c>
      <c r="H795" s="21">
        <v>0</v>
      </c>
      <c r="I795" s="21">
        <v>1</v>
      </c>
      <c r="J795" s="21">
        <v>200</v>
      </c>
      <c r="K795" s="21">
        <f t="shared" ref="K795:K796" si="486">J795-H795</f>
        <v>200</v>
      </c>
      <c r="L795" s="30">
        <v>2</v>
      </c>
      <c r="M795" s="21"/>
    </row>
    <row r="796" spans="1:13" x14ac:dyDescent="0.3">
      <c r="A796" s="21">
        <v>20214</v>
      </c>
      <c r="B796" s="21" t="s">
        <v>676</v>
      </c>
      <c r="C796" s="21">
        <v>1</v>
      </c>
      <c r="D796" s="21">
        <v>400</v>
      </c>
      <c r="E796" s="21">
        <v>792</v>
      </c>
      <c r="F796" s="23">
        <f t="shared" si="485"/>
        <v>392</v>
      </c>
      <c r="G796" s="21">
        <v>1</v>
      </c>
      <c r="H796" s="21">
        <v>400</v>
      </c>
      <c r="I796" s="21">
        <v>1</v>
      </c>
      <c r="J796" s="21">
        <v>792</v>
      </c>
      <c r="K796" s="21">
        <f t="shared" si="486"/>
        <v>392</v>
      </c>
      <c r="L796" s="30">
        <v>2</v>
      </c>
      <c r="M796" s="21"/>
    </row>
    <row r="797" spans="1:13" x14ac:dyDescent="0.3">
      <c r="A797" s="21">
        <v>20225</v>
      </c>
      <c r="B797" s="21" t="s">
        <v>677</v>
      </c>
      <c r="C797" s="21">
        <v>1</v>
      </c>
      <c r="D797" s="21">
        <v>552</v>
      </c>
      <c r="E797" s="21">
        <v>3525</v>
      </c>
      <c r="F797" s="23">
        <f t="shared" ref="F797" si="487">E797-D797</f>
        <v>2973</v>
      </c>
      <c r="G797" s="21">
        <v>2</v>
      </c>
      <c r="H797" s="21">
        <v>0</v>
      </c>
      <c r="I797" s="21">
        <v>2</v>
      </c>
      <c r="J797" s="21">
        <v>2973</v>
      </c>
      <c r="K797" s="21">
        <f t="shared" ref="K797" si="488">J797-H797</f>
        <v>2973</v>
      </c>
      <c r="L797" s="30">
        <v>2</v>
      </c>
      <c r="M797" s="21"/>
    </row>
    <row r="798" spans="1:13" x14ac:dyDescent="0.3">
      <c r="A798" s="21">
        <v>20249</v>
      </c>
      <c r="B798" s="21" t="s">
        <v>678</v>
      </c>
      <c r="C798" s="21">
        <v>1</v>
      </c>
      <c r="D798" s="21">
        <v>0</v>
      </c>
      <c r="E798" s="21">
        <v>928</v>
      </c>
      <c r="F798" s="23">
        <f t="shared" ref="F798" si="489">E798-D798</f>
        <v>928</v>
      </c>
      <c r="G798" s="21">
        <v>1</v>
      </c>
      <c r="H798" s="21">
        <v>0</v>
      </c>
      <c r="I798" s="21">
        <v>1</v>
      </c>
      <c r="J798" s="21">
        <v>928</v>
      </c>
      <c r="K798" s="21">
        <f t="shared" ref="K798" si="490">J798-H798</f>
        <v>928</v>
      </c>
      <c r="L798" s="30">
        <v>2</v>
      </c>
      <c r="M798" s="21"/>
    </row>
    <row r="799" spans="1:13" x14ac:dyDescent="0.3">
      <c r="A799" s="21">
        <v>20249</v>
      </c>
      <c r="B799" s="21" t="s">
        <v>678</v>
      </c>
      <c r="C799" s="21">
        <v>1</v>
      </c>
      <c r="D799" s="21">
        <v>2395</v>
      </c>
      <c r="E799" s="21">
        <v>4418</v>
      </c>
      <c r="F799" s="23">
        <f t="shared" ref="F799" si="491">E799-D799</f>
        <v>2023</v>
      </c>
      <c r="G799" s="21">
        <v>1</v>
      </c>
      <c r="H799" s="21">
        <v>2395</v>
      </c>
      <c r="I799" s="21">
        <v>1</v>
      </c>
      <c r="J799" s="21">
        <v>4418</v>
      </c>
      <c r="K799" s="21">
        <f t="shared" ref="K799" si="492">J799-H799</f>
        <v>2023</v>
      </c>
      <c r="L799" s="30">
        <v>2</v>
      </c>
      <c r="M799" s="21"/>
    </row>
    <row r="800" spans="1:13" x14ac:dyDescent="0.3">
      <c r="A800" s="21">
        <v>20250</v>
      </c>
      <c r="B800" s="21" t="s">
        <v>679</v>
      </c>
      <c r="C800" s="21">
        <v>1</v>
      </c>
      <c r="D800" s="21">
        <v>2052</v>
      </c>
      <c r="E800" s="21">
        <v>2790</v>
      </c>
      <c r="F800" s="23">
        <f>E800-D800</f>
        <v>738</v>
      </c>
      <c r="G800" s="21">
        <v>1</v>
      </c>
      <c r="H800" s="21">
        <v>2052</v>
      </c>
      <c r="I800" s="21">
        <v>1</v>
      </c>
      <c r="J800" s="21">
        <v>2790</v>
      </c>
      <c r="K800" s="21">
        <f>J800-H800</f>
        <v>738</v>
      </c>
      <c r="L800" s="30">
        <v>2</v>
      </c>
      <c r="M800" s="21"/>
    </row>
    <row r="801" spans="1:13" x14ac:dyDescent="0.3">
      <c r="A801" s="21">
        <v>20250</v>
      </c>
      <c r="B801" s="21" t="s">
        <v>679</v>
      </c>
      <c r="C801" s="21">
        <v>1</v>
      </c>
      <c r="D801" s="21">
        <v>4135</v>
      </c>
      <c r="E801" s="21">
        <v>4698</v>
      </c>
      <c r="F801" s="23">
        <f t="shared" ref="F801:F802" si="493">E801-D801</f>
        <v>563</v>
      </c>
      <c r="G801" s="21">
        <v>1</v>
      </c>
      <c r="H801" s="21">
        <v>4135</v>
      </c>
      <c r="I801" s="21">
        <v>1</v>
      </c>
      <c r="J801" s="21">
        <v>4698</v>
      </c>
      <c r="K801" s="21">
        <f t="shared" ref="K801:K802" si="494">J801-H801</f>
        <v>563</v>
      </c>
      <c r="L801" s="30">
        <v>2</v>
      </c>
      <c r="M801" s="21"/>
    </row>
    <row r="802" spans="1:13" x14ac:dyDescent="0.3">
      <c r="A802" s="21">
        <v>20252</v>
      </c>
      <c r="B802" s="21" t="s">
        <v>680</v>
      </c>
      <c r="C802" s="21">
        <v>1</v>
      </c>
      <c r="D802" s="21">
        <v>0</v>
      </c>
      <c r="E802" s="21">
        <v>7100</v>
      </c>
      <c r="F802" s="23">
        <f t="shared" si="493"/>
        <v>7100</v>
      </c>
      <c r="G802" s="21">
        <v>1</v>
      </c>
      <c r="H802" s="21">
        <v>0</v>
      </c>
      <c r="I802" s="21">
        <v>1</v>
      </c>
      <c r="J802" s="21">
        <v>7100</v>
      </c>
      <c r="K802" s="21">
        <f t="shared" si="494"/>
        <v>7100</v>
      </c>
      <c r="L802" s="30">
        <v>2</v>
      </c>
      <c r="M802" s="21"/>
    </row>
    <row r="803" spans="1:13" x14ac:dyDescent="0.3">
      <c r="A803" s="21">
        <v>21101</v>
      </c>
      <c r="B803" s="21" t="s">
        <v>681</v>
      </c>
      <c r="C803" s="21">
        <v>1</v>
      </c>
      <c r="D803" s="21">
        <v>0</v>
      </c>
      <c r="E803" s="21">
        <v>4304</v>
      </c>
      <c r="F803" s="23">
        <f t="shared" ref="F803:F808" si="495">E803-D803</f>
        <v>4304</v>
      </c>
      <c r="G803" s="21">
        <v>1</v>
      </c>
      <c r="H803" s="21">
        <v>0</v>
      </c>
      <c r="I803" s="21">
        <v>1</v>
      </c>
      <c r="J803" s="21">
        <v>4304</v>
      </c>
      <c r="K803" s="21">
        <f t="shared" ref="K803:K808" si="496">J803-H803</f>
        <v>4304</v>
      </c>
      <c r="L803" s="30">
        <v>2</v>
      </c>
      <c r="M803" s="21"/>
    </row>
    <row r="804" spans="1:13" s="15" customFormat="1" x14ac:dyDescent="0.3">
      <c r="A804" s="21">
        <v>21101</v>
      </c>
      <c r="B804" s="21" t="s">
        <v>681</v>
      </c>
      <c r="C804" s="21">
        <v>1</v>
      </c>
      <c r="D804" s="21">
        <v>13882</v>
      </c>
      <c r="E804" s="21">
        <v>20738</v>
      </c>
      <c r="F804" s="23">
        <f t="shared" ref="F804" si="497">E804-D804</f>
        <v>6856</v>
      </c>
      <c r="G804" s="21">
        <v>3</v>
      </c>
      <c r="H804" s="21">
        <v>2600</v>
      </c>
      <c r="I804" s="21">
        <v>3</v>
      </c>
      <c r="J804" s="21">
        <v>9456</v>
      </c>
      <c r="K804" s="21">
        <f t="shared" ref="K804" si="498">J804-H804</f>
        <v>6856</v>
      </c>
      <c r="L804" s="30">
        <v>2</v>
      </c>
      <c r="M804" s="21"/>
    </row>
    <row r="805" spans="1:13" x14ac:dyDescent="0.3">
      <c r="A805" s="21">
        <v>21101</v>
      </c>
      <c r="B805" s="21" t="s">
        <v>681</v>
      </c>
      <c r="C805" s="21">
        <v>1</v>
      </c>
      <c r="D805" s="21">
        <v>20738</v>
      </c>
      <c r="E805" s="21">
        <v>22958</v>
      </c>
      <c r="F805" s="23">
        <f t="shared" si="495"/>
        <v>2220</v>
      </c>
      <c r="G805" s="21">
        <v>4</v>
      </c>
      <c r="H805" s="21">
        <v>0</v>
      </c>
      <c r="I805" s="21">
        <v>4</v>
      </c>
      <c r="J805" s="21">
        <v>2220</v>
      </c>
      <c r="K805" s="21">
        <f t="shared" si="496"/>
        <v>2220</v>
      </c>
      <c r="L805" s="30">
        <v>2</v>
      </c>
      <c r="M805" s="21"/>
    </row>
    <row r="806" spans="1:13" x14ac:dyDescent="0.3">
      <c r="A806" s="21">
        <v>21101</v>
      </c>
      <c r="B806" s="21" t="s">
        <v>681</v>
      </c>
      <c r="C806" s="21">
        <v>1</v>
      </c>
      <c r="D806" s="21">
        <v>22958</v>
      </c>
      <c r="E806" s="21">
        <v>32560</v>
      </c>
      <c r="F806" s="23">
        <f t="shared" si="495"/>
        <v>9602</v>
      </c>
      <c r="G806" s="21">
        <v>5</v>
      </c>
      <c r="H806" s="21">
        <v>0</v>
      </c>
      <c r="I806" s="21">
        <v>5</v>
      </c>
      <c r="J806" s="21">
        <v>9602</v>
      </c>
      <c r="K806" s="21">
        <f t="shared" si="496"/>
        <v>9602</v>
      </c>
      <c r="L806" s="30">
        <v>2</v>
      </c>
      <c r="M806" s="21"/>
    </row>
    <row r="807" spans="1:13" x14ac:dyDescent="0.3">
      <c r="A807" s="21">
        <v>21102</v>
      </c>
      <c r="B807" s="21" t="s">
        <v>682</v>
      </c>
      <c r="C807" s="21">
        <v>1</v>
      </c>
      <c r="D807" s="21">
        <v>16085</v>
      </c>
      <c r="E807" s="21">
        <v>22190</v>
      </c>
      <c r="F807" s="23">
        <f t="shared" si="495"/>
        <v>6105</v>
      </c>
      <c r="G807" s="21">
        <v>3</v>
      </c>
      <c r="H807" s="21">
        <v>0</v>
      </c>
      <c r="I807" s="21">
        <v>3</v>
      </c>
      <c r="J807" s="21">
        <v>6105</v>
      </c>
      <c r="K807" s="21">
        <f t="shared" si="496"/>
        <v>6105</v>
      </c>
      <c r="L807" s="30">
        <v>2</v>
      </c>
      <c r="M807" s="21"/>
    </row>
    <row r="808" spans="1:13" x14ac:dyDescent="0.3">
      <c r="A808" s="21">
        <v>21102</v>
      </c>
      <c r="B808" s="21" t="s">
        <v>682</v>
      </c>
      <c r="C808" s="21">
        <v>1</v>
      </c>
      <c r="D808" s="21">
        <v>22190</v>
      </c>
      <c r="E808" s="21">
        <v>27709</v>
      </c>
      <c r="F808" s="23">
        <f t="shared" si="495"/>
        <v>5519</v>
      </c>
      <c r="G808" s="21">
        <v>4</v>
      </c>
      <c r="H808" s="21">
        <v>0</v>
      </c>
      <c r="I808" s="21">
        <v>4</v>
      </c>
      <c r="J808" s="21">
        <v>5519</v>
      </c>
      <c r="K808" s="21">
        <f t="shared" si="496"/>
        <v>5519</v>
      </c>
      <c r="L808" s="30">
        <v>2</v>
      </c>
      <c r="M808" s="21"/>
    </row>
    <row r="809" spans="1:13" x14ac:dyDescent="0.3">
      <c r="A809" s="21">
        <v>21103</v>
      </c>
      <c r="B809" s="21" t="s">
        <v>683</v>
      </c>
      <c r="C809" s="21">
        <v>1</v>
      </c>
      <c r="D809" s="21">
        <v>2894</v>
      </c>
      <c r="E809" s="21">
        <v>3474</v>
      </c>
      <c r="F809" s="23">
        <f t="shared" ref="F809" si="499">E809-D809</f>
        <v>580</v>
      </c>
      <c r="G809" s="21">
        <v>1</v>
      </c>
      <c r="H809" s="21">
        <v>2894</v>
      </c>
      <c r="I809" s="21">
        <v>1</v>
      </c>
      <c r="J809" s="21">
        <v>3474</v>
      </c>
      <c r="K809" s="21">
        <f t="shared" ref="K809" si="500">J809-H809</f>
        <v>580</v>
      </c>
      <c r="L809" s="30">
        <v>2</v>
      </c>
      <c r="M809" s="21"/>
    </row>
    <row r="810" spans="1:13" x14ac:dyDescent="0.3">
      <c r="A810" s="21">
        <v>21103</v>
      </c>
      <c r="B810" s="21" t="s">
        <v>683</v>
      </c>
      <c r="C810" s="21">
        <v>1</v>
      </c>
      <c r="D810" s="21">
        <v>9092</v>
      </c>
      <c r="E810" s="21">
        <v>9904</v>
      </c>
      <c r="F810" s="23">
        <f t="shared" ref="F810:F815" si="501">E810-D810</f>
        <v>812</v>
      </c>
      <c r="G810" s="21">
        <v>1</v>
      </c>
      <c r="H810" s="21">
        <v>9092</v>
      </c>
      <c r="I810" s="21">
        <v>1</v>
      </c>
      <c r="J810" s="21">
        <v>9904</v>
      </c>
      <c r="K810" s="21">
        <f t="shared" ref="K810:K815" si="502">J810-H810</f>
        <v>812</v>
      </c>
      <c r="L810" s="30">
        <v>2</v>
      </c>
      <c r="M810" s="21"/>
    </row>
    <row r="811" spans="1:13" x14ac:dyDescent="0.3">
      <c r="A811" s="21">
        <v>21103</v>
      </c>
      <c r="B811" s="21" t="s">
        <v>683</v>
      </c>
      <c r="C811" s="21">
        <v>1</v>
      </c>
      <c r="D811" s="21">
        <v>9904</v>
      </c>
      <c r="E811" s="21">
        <v>21747</v>
      </c>
      <c r="F811" s="23">
        <f t="shared" si="501"/>
        <v>11843</v>
      </c>
      <c r="G811" s="21">
        <v>2</v>
      </c>
      <c r="H811" s="21">
        <v>0</v>
      </c>
      <c r="I811" s="21">
        <v>2</v>
      </c>
      <c r="J811" s="21">
        <v>11843</v>
      </c>
      <c r="K811" s="21">
        <f t="shared" si="502"/>
        <v>11843</v>
      </c>
      <c r="L811" s="30">
        <v>2</v>
      </c>
      <c r="M811" s="21"/>
    </row>
    <row r="812" spans="1:13" x14ac:dyDescent="0.3">
      <c r="A812" s="21">
        <v>21103</v>
      </c>
      <c r="B812" s="21" t="s">
        <v>683</v>
      </c>
      <c r="C812" s="21">
        <v>1</v>
      </c>
      <c r="D812" s="21">
        <v>21747</v>
      </c>
      <c r="E812" s="21">
        <v>34121</v>
      </c>
      <c r="F812" s="23">
        <f t="shared" si="501"/>
        <v>12374</v>
      </c>
      <c r="G812" s="21">
        <v>3</v>
      </c>
      <c r="H812" s="21">
        <v>0</v>
      </c>
      <c r="I812" s="21">
        <v>3</v>
      </c>
      <c r="J812" s="21">
        <v>12374</v>
      </c>
      <c r="K812" s="21">
        <f t="shared" si="502"/>
        <v>12374</v>
      </c>
      <c r="L812" s="30">
        <v>2</v>
      </c>
      <c r="M812" s="21"/>
    </row>
    <row r="813" spans="1:13" x14ac:dyDescent="0.3">
      <c r="A813" s="21">
        <v>21103</v>
      </c>
      <c r="B813" s="21" t="s">
        <v>683</v>
      </c>
      <c r="C813" s="21">
        <v>1</v>
      </c>
      <c r="D813" s="21">
        <v>34121</v>
      </c>
      <c r="E813" s="21">
        <v>41648</v>
      </c>
      <c r="F813" s="23">
        <f t="shared" si="501"/>
        <v>7527</v>
      </c>
      <c r="G813" s="21">
        <v>4</v>
      </c>
      <c r="H813" s="21">
        <v>0</v>
      </c>
      <c r="I813" s="21">
        <v>4</v>
      </c>
      <c r="J813" s="21">
        <v>7527</v>
      </c>
      <c r="K813" s="21">
        <f t="shared" si="502"/>
        <v>7527</v>
      </c>
      <c r="L813" s="30">
        <v>2</v>
      </c>
      <c r="M813" s="21"/>
    </row>
    <row r="814" spans="1:13" x14ac:dyDescent="0.3">
      <c r="A814" s="21">
        <v>21104</v>
      </c>
      <c r="B814" s="21" t="s">
        <v>684</v>
      </c>
      <c r="C814" s="21">
        <v>1</v>
      </c>
      <c r="D814" s="21">
        <v>0</v>
      </c>
      <c r="E814" s="21">
        <v>6529</v>
      </c>
      <c r="F814" s="23">
        <f t="shared" si="501"/>
        <v>6529</v>
      </c>
      <c r="G814" s="21">
        <v>1</v>
      </c>
      <c r="H814" s="21">
        <v>0</v>
      </c>
      <c r="I814" s="21">
        <v>1</v>
      </c>
      <c r="J814" s="21">
        <v>6529</v>
      </c>
      <c r="K814" s="21">
        <f t="shared" si="502"/>
        <v>6529</v>
      </c>
      <c r="L814" s="30">
        <v>2</v>
      </c>
      <c r="M814" s="21"/>
    </row>
    <row r="815" spans="1:13" x14ac:dyDescent="0.3">
      <c r="A815" s="21">
        <v>21105</v>
      </c>
      <c r="B815" s="21" t="s">
        <v>685</v>
      </c>
      <c r="C815" s="21">
        <v>1</v>
      </c>
      <c r="D815" s="21">
        <v>0</v>
      </c>
      <c r="E815" s="21">
        <v>206</v>
      </c>
      <c r="F815" s="23">
        <f t="shared" si="501"/>
        <v>206</v>
      </c>
      <c r="G815" s="21">
        <v>1</v>
      </c>
      <c r="H815" s="21">
        <v>0</v>
      </c>
      <c r="I815" s="21">
        <v>1</v>
      </c>
      <c r="J815" s="21">
        <v>206</v>
      </c>
      <c r="K815" s="21">
        <f t="shared" si="502"/>
        <v>206</v>
      </c>
      <c r="L815" s="30">
        <v>2</v>
      </c>
      <c r="M815" s="21"/>
    </row>
    <row r="816" spans="1:13" x14ac:dyDescent="0.3">
      <c r="A816" s="21">
        <v>21109</v>
      </c>
      <c r="B816" s="21" t="s">
        <v>686</v>
      </c>
      <c r="C816" s="21">
        <v>1</v>
      </c>
      <c r="D816" s="21">
        <v>13687</v>
      </c>
      <c r="E816" s="21">
        <v>16546</v>
      </c>
      <c r="F816" s="23">
        <f t="shared" ref="F816:F818" si="503">E816-D816</f>
        <v>2859</v>
      </c>
      <c r="G816" s="21">
        <v>2</v>
      </c>
      <c r="H816" s="21">
        <v>6487</v>
      </c>
      <c r="I816" s="21">
        <v>2</v>
      </c>
      <c r="J816" s="21">
        <v>9346</v>
      </c>
      <c r="K816" s="21">
        <f t="shared" ref="K816:K818" si="504">J816-H816</f>
        <v>2859</v>
      </c>
      <c r="L816" s="30">
        <v>2</v>
      </c>
      <c r="M816" s="21"/>
    </row>
    <row r="817" spans="1:13" x14ac:dyDescent="0.3">
      <c r="A817" s="21">
        <v>21111</v>
      </c>
      <c r="B817" s="21" t="s">
        <v>687</v>
      </c>
      <c r="C817" s="21">
        <v>1</v>
      </c>
      <c r="D817" s="21">
        <v>0</v>
      </c>
      <c r="E817" s="21">
        <v>9251</v>
      </c>
      <c r="F817" s="23">
        <f t="shared" si="503"/>
        <v>9251</v>
      </c>
      <c r="G817" s="21">
        <v>1</v>
      </c>
      <c r="H817" s="21">
        <v>0</v>
      </c>
      <c r="I817" s="21">
        <v>1</v>
      </c>
      <c r="J817" s="21">
        <v>9251</v>
      </c>
      <c r="K817" s="21">
        <f t="shared" si="504"/>
        <v>9251</v>
      </c>
      <c r="L817" s="30">
        <v>2</v>
      </c>
      <c r="M817" s="21"/>
    </row>
    <row r="818" spans="1:13" x14ac:dyDescent="0.3">
      <c r="A818" s="21">
        <v>21111</v>
      </c>
      <c r="B818" s="21" t="s">
        <v>687</v>
      </c>
      <c r="C818" s="21">
        <v>1</v>
      </c>
      <c r="D818" s="21">
        <v>9251</v>
      </c>
      <c r="E818" s="21">
        <v>14402</v>
      </c>
      <c r="F818" s="23">
        <f t="shared" si="503"/>
        <v>5151</v>
      </c>
      <c r="G818" s="21">
        <v>2</v>
      </c>
      <c r="H818" s="21">
        <v>0</v>
      </c>
      <c r="I818" s="21">
        <v>2</v>
      </c>
      <c r="J818" s="21">
        <v>5151</v>
      </c>
      <c r="K818" s="21">
        <f t="shared" si="504"/>
        <v>5151</v>
      </c>
      <c r="L818" s="30">
        <v>2</v>
      </c>
      <c r="M818" s="21"/>
    </row>
    <row r="819" spans="1:13" x14ac:dyDescent="0.3">
      <c r="A819" s="21">
        <v>21112</v>
      </c>
      <c r="B819" s="21" t="s">
        <v>688</v>
      </c>
      <c r="C819" s="21">
        <v>1</v>
      </c>
      <c r="D819" s="21">
        <v>12796</v>
      </c>
      <c r="E819" s="21">
        <v>15538</v>
      </c>
      <c r="F819" s="23">
        <f t="shared" ref="F819" si="505">E819-D819</f>
        <v>2742</v>
      </c>
      <c r="G819" s="21">
        <v>4</v>
      </c>
      <c r="H819" s="21">
        <v>0</v>
      </c>
      <c r="I819" s="21">
        <v>4</v>
      </c>
      <c r="J819" s="21">
        <v>2742</v>
      </c>
      <c r="K819" s="21">
        <f t="shared" ref="K819" si="506">J819-H819</f>
        <v>2742</v>
      </c>
      <c r="L819" s="30">
        <v>2</v>
      </c>
      <c r="M819" s="21"/>
    </row>
    <row r="820" spans="1:13" x14ac:dyDescent="0.3">
      <c r="A820" s="21">
        <v>21112</v>
      </c>
      <c r="B820" s="21" t="s">
        <v>688</v>
      </c>
      <c r="C820" s="21">
        <v>1</v>
      </c>
      <c r="D820" s="21">
        <v>32512</v>
      </c>
      <c r="E820" s="21">
        <v>32619</v>
      </c>
      <c r="F820" s="23">
        <f t="shared" ref="F820" si="507">E820-D820</f>
        <v>107</v>
      </c>
      <c r="G820" s="21">
        <v>6</v>
      </c>
      <c r="H820" s="21">
        <v>8443</v>
      </c>
      <c r="I820" s="21">
        <v>6</v>
      </c>
      <c r="J820" s="21">
        <v>8550</v>
      </c>
      <c r="K820" s="21">
        <f t="shared" ref="K820" si="508">J820-H820</f>
        <v>107</v>
      </c>
      <c r="L820" s="30">
        <v>2</v>
      </c>
      <c r="M820" s="21"/>
    </row>
    <row r="821" spans="1:13" x14ac:dyDescent="0.3">
      <c r="A821" s="21">
        <v>21116</v>
      </c>
      <c r="B821" s="21" t="s">
        <v>689</v>
      </c>
      <c r="C821" s="21">
        <v>1</v>
      </c>
      <c r="D821" s="21">
        <v>5990</v>
      </c>
      <c r="E821" s="21">
        <v>9136</v>
      </c>
      <c r="F821" s="23">
        <f t="shared" ref="F821:F822" si="509">E821-D821</f>
        <v>3146</v>
      </c>
      <c r="G821" s="21">
        <v>1</v>
      </c>
      <c r="H821" s="21">
        <v>5990</v>
      </c>
      <c r="I821" s="21">
        <v>1</v>
      </c>
      <c r="J821" s="21">
        <v>9136</v>
      </c>
      <c r="K821" s="21">
        <f t="shared" ref="K821:K822" si="510">J821-H821</f>
        <v>3146</v>
      </c>
      <c r="L821" s="30">
        <v>2</v>
      </c>
      <c r="M821" s="21"/>
    </row>
    <row r="822" spans="1:13" x14ac:dyDescent="0.3">
      <c r="A822" s="21">
        <v>21117</v>
      </c>
      <c r="B822" s="21" t="s">
        <v>690</v>
      </c>
      <c r="C822" s="21">
        <v>1</v>
      </c>
      <c r="D822" s="21">
        <v>0</v>
      </c>
      <c r="E822" s="21">
        <v>10117</v>
      </c>
      <c r="F822" s="23">
        <f t="shared" si="509"/>
        <v>10117</v>
      </c>
      <c r="G822" s="21">
        <v>1</v>
      </c>
      <c r="H822" s="21">
        <v>0</v>
      </c>
      <c r="I822" s="21">
        <v>1</v>
      </c>
      <c r="J822" s="21">
        <v>10117</v>
      </c>
      <c r="K822" s="21">
        <f t="shared" si="510"/>
        <v>10117</v>
      </c>
      <c r="L822" s="30">
        <v>2</v>
      </c>
      <c r="M822" s="21"/>
    </row>
    <row r="823" spans="1:13" x14ac:dyDescent="0.3">
      <c r="A823" s="21">
        <v>21119</v>
      </c>
      <c r="B823" s="21" t="s">
        <v>691</v>
      </c>
      <c r="C823" s="21">
        <v>1</v>
      </c>
      <c r="D823" s="21">
        <v>0</v>
      </c>
      <c r="E823" s="21">
        <v>4220</v>
      </c>
      <c r="F823" s="23">
        <f t="shared" ref="F823:F824" si="511">E823-D823</f>
        <v>4220</v>
      </c>
      <c r="G823" s="21">
        <v>1</v>
      </c>
      <c r="H823" s="21">
        <v>0</v>
      </c>
      <c r="I823" s="21">
        <v>1</v>
      </c>
      <c r="J823" s="21">
        <v>4220</v>
      </c>
      <c r="K823" s="21">
        <f t="shared" ref="K823:K824" si="512">J823-H823</f>
        <v>4220</v>
      </c>
      <c r="L823" s="30">
        <v>2</v>
      </c>
      <c r="M823" s="21"/>
    </row>
    <row r="824" spans="1:13" x14ac:dyDescent="0.3">
      <c r="A824" s="21">
        <v>21120</v>
      </c>
      <c r="B824" s="21" t="s">
        <v>692</v>
      </c>
      <c r="C824" s="21">
        <v>1</v>
      </c>
      <c r="D824" s="21">
        <v>0</v>
      </c>
      <c r="E824" s="21">
        <v>2497</v>
      </c>
      <c r="F824" s="23">
        <f t="shared" si="511"/>
        <v>2497</v>
      </c>
      <c r="G824" s="21">
        <v>1</v>
      </c>
      <c r="H824" s="21">
        <v>0</v>
      </c>
      <c r="I824" s="21">
        <v>1</v>
      </c>
      <c r="J824" s="21">
        <v>2497</v>
      </c>
      <c r="K824" s="21">
        <f t="shared" si="512"/>
        <v>2497</v>
      </c>
      <c r="L824" s="30">
        <v>2</v>
      </c>
      <c r="M824" s="21"/>
    </row>
    <row r="825" spans="1:13" x14ac:dyDescent="0.3">
      <c r="A825" s="21">
        <v>21121</v>
      </c>
      <c r="B825" s="21" t="s">
        <v>693</v>
      </c>
      <c r="C825" s="21">
        <v>1</v>
      </c>
      <c r="D825" s="21">
        <v>0</v>
      </c>
      <c r="E825" s="21">
        <v>2948</v>
      </c>
      <c r="F825" s="23">
        <f t="shared" ref="F825:F826" si="513">E825-D825</f>
        <v>2948</v>
      </c>
      <c r="G825" s="21">
        <v>1</v>
      </c>
      <c r="H825" s="21">
        <v>0</v>
      </c>
      <c r="I825" s="21">
        <v>1</v>
      </c>
      <c r="J825" s="21">
        <v>2948</v>
      </c>
      <c r="K825" s="21">
        <f t="shared" ref="K825:K826" si="514">J825-H825</f>
        <v>2948</v>
      </c>
      <c r="L825" s="30">
        <v>2</v>
      </c>
      <c r="M825" s="21"/>
    </row>
    <row r="826" spans="1:13" x14ac:dyDescent="0.3">
      <c r="A826" s="21">
        <v>21122</v>
      </c>
      <c r="B826" s="21" t="s">
        <v>694</v>
      </c>
      <c r="C826" s="21">
        <v>1</v>
      </c>
      <c r="D826" s="21">
        <v>0</v>
      </c>
      <c r="E826" s="21">
        <v>811</v>
      </c>
      <c r="F826" s="23">
        <f t="shared" si="513"/>
        <v>811</v>
      </c>
      <c r="G826" s="21">
        <v>1</v>
      </c>
      <c r="H826" s="21">
        <v>0</v>
      </c>
      <c r="I826" s="21">
        <v>1</v>
      </c>
      <c r="J826" s="21">
        <v>811</v>
      </c>
      <c r="K826" s="21">
        <f t="shared" si="514"/>
        <v>811</v>
      </c>
      <c r="L826" s="30">
        <v>2</v>
      </c>
      <c r="M826" s="21"/>
    </row>
    <row r="827" spans="1:13" x14ac:dyDescent="0.3">
      <c r="A827" s="21">
        <v>21122</v>
      </c>
      <c r="B827" s="21" t="s">
        <v>694</v>
      </c>
      <c r="C827" s="21">
        <v>1</v>
      </c>
      <c r="D827" s="21">
        <v>5063</v>
      </c>
      <c r="E827" s="21">
        <v>8556</v>
      </c>
      <c r="F827" s="23">
        <f t="shared" ref="F827:F829" si="515">E827-D827</f>
        <v>3493</v>
      </c>
      <c r="G827" s="21">
        <v>1</v>
      </c>
      <c r="H827" s="21">
        <v>5063</v>
      </c>
      <c r="I827" s="21">
        <v>1</v>
      </c>
      <c r="J827" s="21">
        <v>8556</v>
      </c>
      <c r="K827" s="21">
        <f t="shared" ref="K827:K829" si="516">J827-H827</f>
        <v>3493</v>
      </c>
      <c r="L827" s="30">
        <v>2</v>
      </c>
      <c r="M827" s="21"/>
    </row>
    <row r="828" spans="1:13" x14ac:dyDescent="0.3">
      <c r="A828" s="21">
        <v>21124</v>
      </c>
      <c r="B828" s="21" t="s">
        <v>695</v>
      </c>
      <c r="C828" s="21">
        <v>1</v>
      </c>
      <c r="D828" s="21">
        <v>0</v>
      </c>
      <c r="E828" s="21">
        <v>5182</v>
      </c>
      <c r="F828" s="23">
        <f t="shared" si="515"/>
        <v>5182</v>
      </c>
      <c r="G828" s="21">
        <v>1</v>
      </c>
      <c r="H828" s="21">
        <v>0</v>
      </c>
      <c r="I828" s="21">
        <v>1</v>
      </c>
      <c r="J828" s="21">
        <v>5182</v>
      </c>
      <c r="K828" s="21">
        <f t="shared" si="516"/>
        <v>5182</v>
      </c>
      <c r="L828" s="30">
        <v>2</v>
      </c>
      <c r="M828" s="21"/>
    </row>
    <row r="829" spans="1:13" x14ac:dyDescent="0.3">
      <c r="A829" s="21">
        <v>21124</v>
      </c>
      <c r="B829" s="21" t="s">
        <v>695</v>
      </c>
      <c r="C829" s="21">
        <v>1</v>
      </c>
      <c r="D829" s="21">
        <v>5182</v>
      </c>
      <c r="E829" s="21">
        <v>14376</v>
      </c>
      <c r="F829" s="23">
        <f t="shared" si="515"/>
        <v>9194</v>
      </c>
      <c r="G829" s="21">
        <v>2</v>
      </c>
      <c r="H829" s="21">
        <v>0</v>
      </c>
      <c r="I829" s="21">
        <v>2</v>
      </c>
      <c r="J829" s="21">
        <v>9194</v>
      </c>
      <c r="K829" s="21">
        <f t="shared" si="516"/>
        <v>9194</v>
      </c>
      <c r="L829" s="30">
        <v>2</v>
      </c>
      <c r="M829" s="21"/>
    </row>
    <row r="830" spans="1:13" x14ac:dyDescent="0.3">
      <c r="A830" s="21">
        <v>21127</v>
      </c>
      <c r="B830" s="21" t="s">
        <v>696</v>
      </c>
      <c r="C830" s="21">
        <v>1</v>
      </c>
      <c r="D830" s="21">
        <v>0</v>
      </c>
      <c r="E830" s="21">
        <v>6832</v>
      </c>
      <c r="F830" s="23">
        <f t="shared" ref="F830:F842" si="517">E830-D830</f>
        <v>6832</v>
      </c>
      <c r="G830" s="21">
        <v>1</v>
      </c>
      <c r="H830" s="21">
        <v>0</v>
      </c>
      <c r="I830" s="21">
        <v>1</v>
      </c>
      <c r="J830" s="21">
        <v>6832</v>
      </c>
      <c r="K830" s="21">
        <f t="shared" ref="K830:K842" si="518">J830-H830</f>
        <v>6832</v>
      </c>
      <c r="L830" s="30">
        <v>2</v>
      </c>
      <c r="M830" s="21"/>
    </row>
    <row r="831" spans="1:13" x14ac:dyDescent="0.3">
      <c r="A831" s="21">
        <v>21129</v>
      </c>
      <c r="B831" s="21" t="s">
        <v>697</v>
      </c>
      <c r="C831" s="21">
        <v>1</v>
      </c>
      <c r="D831" s="21">
        <v>0</v>
      </c>
      <c r="E831" s="21">
        <v>9376</v>
      </c>
      <c r="F831" s="23">
        <f t="shared" si="517"/>
        <v>9376</v>
      </c>
      <c r="G831" s="21">
        <v>1</v>
      </c>
      <c r="H831" s="21">
        <v>0</v>
      </c>
      <c r="I831" s="21">
        <v>1</v>
      </c>
      <c r="J831" s="21">
        <v>9376</v>
      </c>
      <c r="K831" s="21">
        <f t="shared" si="518"/>
        <v>9376</v>
      </c>
      <c r="L831" s="30">
        <v>2</v>
      </c>
      <c r="M831" s="21"/>
    </row>
    <row r="832" spans="1:13" x14ac:dyDescent="0.3">
      <c r="A832" s="21">
        <v>21129</v>
      </c>
      <c r="B832" s="21" t="s">
        <v>697</v>
      </c>
      <c r="C832" s="21">
        <v>1</v>
      </c>
      <c r="D832" s="21">
        <v>9376</v>
      </c>
      <c r="E832" s="21">
        <v>15668</v>
      </c>
      <c r="F832" s="23">
        <f t="shared" si="517"/>
        <v>6292</v>
      </c>
      <c r="G832" s="21">
        <v>2</v>
      </c>
      <c r="H832" s="21">
        <v>0</v>
      </c>
      <c r="I832" s="21">
        <v>2</v>
      </c>
      <c r="J832" s="21">
        <v>6292</v>
      </c>
      <c r="K832" s="21">
        <f t="shared" si="518"/>
        <v>6292</v>
      </c>
      <c r="L832" s="30">
        <v>2</v>
      </c>
      <c r="M832" s="21"/>
    </row>
    <row r="833" spans="1:13" x14ac:dyDescent="0.3">
      <c r="A833" s="21">
        <v>21129</v>
      </c>
      <c r="B833" s="21" t="s">
        <v>697</v>
      </c>
      <c r="C833" s="21">
        <v>1</v>
      </c>
      <c r="D833" s="21">
        <v>15668</v>
      </c>
      <c r="E833" s="21">
        <v>25294</v>
      </c>
      <c r="F833" s="23">
        <f t="shared" si="517"/>
        <v>9626</v>
      </c>
      <c r="G833" s="21">
        <v>3</v>
      </c>
      <c r="H833" s="21">
        <v>0</v>
      </c>
      <c r="I833" s="21">
        <v>3</v>
      </c>
      <c r="J833" s="21">
        <v>9626</v>
      </c>
      <c r="K833" s="21">
        <f t="shared" si="518"/>
        <v>9626</v>
      </c>
      <c r="L833" s="30">
        <v>2</v>
      </c>
      <c r="M833" s="21"/>
    </row>
    <row r="834" spans="1:13" x14ac:dyDescent="0.3">
      <c r="A834" s="21">
        <v>21129</v>
      </c>
      <c r="B834" s="21" t="s">
        <v>697</v>
      </c>
      <c r="C834" s="21">
        <v>1</v>
      </c>
      <c r="D834" s="21">
        <v>25294</v>
      </c>
      <c r="E834" s="21">
        <v>30814</v>
      </c>
      <c r="F834" s="23">
        <f t="shared" si="517"/>
        <v>5520</v>
      </c>
      <c r="G834" s="21">
        <v>4</v>
      </c>
      <c r="H834" s="21">
        <v>0</v>
      </c>
      <c r="I834" s="21">
        <v>4</v>
      </c>
      <c r="J834" s="21">
        <v>5520</v>
      </c>
      <c r="K834" s="21">
        <f t="shared" si="518"/>
        <v>5520</v>
      </c>
      <c r="L834" s="30">
        <v>2</v>
      </c>
      <c r="M834" s="21"/>
    </row>
    <row r="835" spans="1:13" s="15" customFormat="1" x14ac:dyDescent="0.3">
      <c r="A835" s="21">
        <v>21129</v>
      </c>
      <c r="B835" s="21" t="s">
        <v>697</v>
      </c>
      <c r="C835" s="21">
        <v>1</v>
      </c>
      <c r="D835" s="21">
        <v>33214</v>
      </c>
      <c r="E835" s="21">
        <v>36118</v>
      </c>
      <c r="F835" s="23">
        <f t="shared" ref="F835" si="519">E835-D835</f>
        <v>2904</v>
      </c>
      <c r="G835" s="21">
        <v>5</v>
      </c>
      <c r="H835" s="21">
        <v>2400</v>
      </c>
      <c r="I835" s="21">
        <v>5</v>
      </c>
      <c r="J835" s="21">
        <v>5304</v>
      </c>
      <c r="K835" s="21">
        <f t="shared" ref="K835" si="520">J835-H835</f>
        <v>2904</v>
      </c>
      <c r="L835" s="30">
        <v>2</v>
      </c>
      <c r="M835" s="21"/>
    </row>
    <row r="836" spans="1:13" x14ac:dyDescent="0.3">
      <c r="A836" s="21">
        <v>21129</v>
      </c>
      <c r="B836" s="21" t="s">
        <v>697</v>
      </c>
      <c r="C836" s="21">
        <v>1</v>
      </c>
      <c r="D836" s="21">
        <v>36118</v>
      </c>
      <c r="E836" s="21">
        <v>40318</v>
      </c>
      <c r="F836" s="23">
        <f t="shared" si="517"/>
        <v>4200</v>
      </c>
      <c r="G836" s="21">
        <v>6</v>
      </c>
      <c r="H836" s="21">
        <v>0</v>
      </c>
      <c r="I836" s="21">
        <v>6</v>
      </c>
      <c r="J836" s="21">
        <v>4200</v>
      </c>
      <c r="K836" s="21">
        <f t="shared" si="518"/>
        <v>4200</v>
      </c>
      <c r="L836" s="30">
        <v>2</v>
      </c>
      <c r="M836" s="21"/>
    </row>
    <row r="837" spans="1:13" s="15" customFormat="1" x14ac:dyDescent="0.3">
      <c r="A837" s="21">
        <v>21129</v>
      </c>
      <c r="B837" s="21" t="s">
        <v>697</v>
      </c>
      <c r="C837" s="21">
        <v>1</v>
      </c>
      <c r="D837" s="21">
        <v>46294</v>
      </c>
      <c r="E837" s="21">
        <v>51352</v>
      </c>
      <c r="F837" s="23">
        <f t="shared" ref="F837" si="521">E837-D837</f>
        <v>5058</v>
      </c>
      <c r="G837" s="21">
        <v>7</v>
      </c>
      <c r="H837" s="21">
        <v>1400</v>
      </c>
      <c r="I837" s="21">
        <v>7</v>
      </c>
      <c r="J837" s="21">
        <v>6458</v>
      </c>
      <c r="K837" s="21">
        <f t="shared" ref="K837" si="522">J837-H837</f>
        <v>5058</v>
      </c>
      <c r="L837" s="30">
        <v>2</v>
      </c>
      <c r="M837" s="21"/>
    </row>
    <row r="838" spans="1:13" x14ac:dyDescent="0.3">
      <c r="A838" s="21">
        <v>21129</v>
      </c>
      <c r="B838" s="21" t="s">
        <v>697</v>
      </c>
      <c r="C838" s="21">
        <v>1</v>
      </c>
      <c r="D838" s="21">
        <v>51352</v>
      </c>
      <c r="E838" s="21">
        <v>56648</v>
      </c>
      <c r="F838" s="23">
        <f t="shared" si="517"/>
        <v>5296</v>
      </c>
      <c r="G838" s="21">
        <v>8</v>
      </c>
      <c r="H838" s="21">
        <v>0</v>
      </c>
      <c r="I838" s="21">
        <v>8</v>
      </c>
      <c r="J838" s="21">
        <v>5296</v>
      </c>
      <c r="K838" s="21">
        <f t="shared" si="518"/>
        <v>5296</v>
      </c>
      <c r="L838" s="30">
        <v>2</v>
      </c>
      <c r="M838" s="21"/>
    </row>
    <row r="839" spans="1:13" x14ac:dyDescent="0.3">
      <c r="A839" s="21">
        <v>21132</v>
      </c>
      <c r="B839" s="21" t="s">
        <v>698</v>
      </c>
      <c r="C839" s="21">
        <v>1</v>
      </c>
      <c r="D839" s="21">
        <v>6458</v>
      </c>
      <c r="E839" s="21">
        <v>14832</v>
      </c>
      <c r="F839" s="23">
        <f t="shared" si="517"/>
        <v>8374</v>
      </c>
      <c r="G839" s="21">
        <v>2</v>
      </c>
      <c r="H839" s="21">
        <v>0</v>
      </c>
      <c r="I839" s="21">
        <v>2</v>
      </c>
      <c r="J839" s="21">
        <v>8374</v>
      </c>
      <c r="K839" s="21">
        <f t="shared" si="518"/>
        <v>8374</v>
      </c>
      <c r="L839" s="30">
        <v>2</v>
      </c>
      <c r="M839" s="21"/>
    </row>
    <row r="840" spans="1:13" x14ac:dyDescent="0.3">
      <c r="A840" s="21">
        <v>21132</v>
      </c>
      <c r="B840" s="21" t="s">
        <v>698</v>
      </c>
      <c r="C840" s="21">
        <v>1</v>
      </c>
      <c r="D840" s="21">
        <v>14832</v>
      </c>
      <c r="E840" s="21">
        <v>22262</v>
      </c>
      <c r="F840" s="23">
        <f t="shared" si="517"/>
        <v>7430</v>
      </c>
      <c r="G840" s="21">
        <v>3</v>
      </c>
      <c r="H840" s="21">
        <v>0</v>
      </c>
      <c r="I840" s="21">
        <v>3</v>
      </c>
      <c r="J840" s="21">
        <v>7430</v>
      </c>
      <c r="K840" s="21">
        <f t="shared" si="518"/>
        <v>7430</v>
      </c>
      <c r="L840" s="30">
        <v>2</v>
      </c>
      <c r="M840" s="21"/>
    </row>
    <row r="841" spans="1:13" x14ac:dyDescent="0.3">
      <c r="A841" s="21">
        <v>21132</v>
      </c>
      <c r="B841" s="21" t="s">
        <v>698</v>
      </c>
      <c r="C841" s="21">
        <v>1</v>
      </c>
      <c r="D841" s="21">
        <v>22262</v>
      </c>
      <c r="E841" s="21">
        <v>30465</v>
      </c>
      <c r="F841" s="23">
        <f t="shared" si="517"/>
        <v>8203</v>
      </c>
      <c r="G841" s="21">
        <v>4</v>
      </c>
      <c r="H841" s="21">
        <v>0</v>
      </c>
      <c r="I841" s="21">
        <v>4</v>
      </c>
      <c r="J841" s="21">
        <v>8203</v>
      </c>
      <c r="K841" s="21">
        <f t="shared" si="518"/>
        <v>8203</v>
      </c>
      <c r="L841" s="30">
        <v>2</v>
      </c>
      <c r="M841" s="21"/>
    </row>
    <row r="842" spans="1:13" x14ac:dyDescent="0.3">
      <c r="A842" s="21">
        <v>21132</v>
      </c>
      <c r="B842" s="21" t="s">
        <v>698</v>
      </c>
      <c r="C842" s="21">
        <v>1</v>
      </c>
      <c r="D842" s="21">
        <v>30465</v>
      </c>
      <c r="E842" s="21">
        <v>33564</v>
      </c>
      <c r="F842" s="23">
        <f t="shared" si="517"/>
        <v>3099</v>
      </c>
      <c r="G842" s="21">
        <v>5</v>
      </c>
      <c r="H842" s="21">
        <v>0</v>
      </c>
      <c r="I842" s="21">
        <v>5</v>
      </c>
      <c r="J842" s="21">
        <v>3099</v>
      </c>
      <c r="K842" s="21">
        <f t="shared" si="518"/>
        <v>3099</v>
      </c>
      <c r="L842" s="30">
        <v>2</v>
      </c>
      <c r="M842" s="21"/>
    </row>
    <row r="843" spans="1:13" x14ac:dyDescent="0.3">
      <c r="A843" s="21">
        <v>21133</v>
      </c>
      <c r="B843" s="21" t="s">
        <v>699</v>
      </c>
      <c r="C843" s="21">
        <v>1</v>
      </c>
      <c r="D843" s="21">
        <v>1123</v>
      </c>
      <c r="E843" s="21">
        <v>6923</v>
      </c>
      <c r="F843" s="23">
        <f t="shared" ref="F843:F844" si="523">E843-D843</f>
        <v>5800</v>
      </c>
      <c r="G843" s="21">
        <v>2</v>
      </c>
      <c r="H843" s="21">
        <v>0</v>
      </c>
      <c r="I843" s="21">
        <v>2</v>
      </c>
      <c r="J843" s="21">
        <v>5800</v>
      </c>
      <c r="K843" s="21">
        <f t="shared" ref="K843:K844" si="524">J843-H843</f>
        <v>5800</v>
      </c>
      <c r="L843" s="30">
        <v>1</v>
      </c>
      <c r="M843" s="21"/>
    </row>
    <row r="844" spans="1:13" x14ac:dyDescent="0.3">
      <c r="A844" s="21">
        <v>21133</v>
      </c>
      <c r="B844" s="21" t="s">
        <v>699</v>
      </c>
      <c r="C844" s="21">
        <v>1</v>
      </c>
      <c r="D844" s="21">
        <v>14130</v>
      </c>
      <c r="E844" s="21">
        <v>20581</v>
      </c>
      <c r="F844" s="23">
        <f t="shared" si="523"/>
        <v>6451</v>
      </c>
      <c r="G844" s="21">
        <v>3</v>
      </c>
      <c r="H844" s="21">
        <v>3400</v>
      </c>
      <c r="I844" s="21">
        <v>3</v>
      </c>
      <c r="J844" s="21">
        <v>9851</v>
      </c>
      <c r="K844" s="21">
        <f t="shared" si="524"/>
        <v>6451</v>
      </c>
      <c r="L844" s="30">
        <v>2</v>
      </c>
      <c r="M844" s="21"/>
    </row>
    <row r="845" spans="1:13" x14ac:dyDescent="0.3">
      <c r="A845" s="21">
        <v>21138</v>
      </c>
      <c r="B845" s="21" t="s">
        <v>700</v>
      </c>
      <c r="C845" s="21">
        <v>1</v>
      </c>
      <c r="D845" s="21">
        <v>0</v>
      </c>
      <c r="E845" s="21">
        <v>1011</v>
      </c>
      <c r="F845" s="23">
        <f t="shared" ref="F845:F850" si="525">E845-D845</f>
        <v>1011</v>
      </c>
      <c r="G845" s="21">
        <v>1</v>
      </c>
      <c r="H845" s="21">
        <v>0</v>
      </c>
      <c r="I845" s="21">
        <v>1</v>
      </c>
      <c r="J845" s="21">
        <v>1011</v>
      </c>
      <c r="K845" s="21">
        <f t="shared" ref="K845:K850" si="526">J845-H845</f>
        <v>1011</v>
      </c>
      <c r="L845" s="30">
        <v>2</v>
      </c>
      <c r="M845" s="21"/>
    </row>
    <row r="846" spans="1:13" x14ac:dyDescent="0.3">
      <c r="A846" s="21">
        <v>21140</v>
      </c>
      <c r="B846" s="21" t="s">
        <v>701</v>
      </c>
      <c r="C846" s="21">
        <v>1</v>
      </c>
      <c r="D846" s="21">
        <v>0</v>
      </c>
      <c r="E846" s="21">
        <v>1806</v>
      </c>
      <c r="F846" s="23">
        <f t="shared" si="525"/>
        <v>1806</v>
      </c>
      <c r="G846" s="21">
        <v>1</v>
      </c>
      <c r="H846" s="21">
        <v>0</v>
      </c>
      <c r="I846" s="21">
        <v>1</v>
      </c>
      <c r="J846" s="21">
        <v>1806</v>
      </c>
      <c r="K846" s="21">
        <f t="shared" si="526"/>
        <v>1806</v>
      </c>
      <c r="L846" s="30">
        <v>1</v>
      </c>
      <c r="M846" s="21"/>
    </row>
    <row r="847" spans="1:13" x14ac:dyDescent="0.3">
      <c r="A847" s="21">
        <v>21141</v>
      </c>
      <c r="B847" s="21" t="s">
        <v>702</v>
      </c>
      <c r="C847" s="21">
        <v>1</v>
      </c>
      <c r="D847" s="21">
        <v>0</v>
      </c>
      <c r="E847" s="21">
        <v>7069</v>
      </c>
      <c r="F847" s="23">
        <f t="shared" si="525"/>
        <v>7069</v>
      </c>
      <c r="G847" s="21">
        <v>1</v>
      </c>
      <c r="H847" s="21">
        <v>0</v>
      </c>
      <c r="I847" s="21">
        <v>1</v>
      </c>
      <c r="J847" s="21">
        <v>7069</v>
      </c>
      <c r="K847" s="21">
        <f t="shared" si="526"/>
        <v>7069</v>
      </c>
      <c r="L847" s="30">
        <v>2</v>
      </c>
      <c r="M847" s="21"/>
    </row>
    <row r="848" spans="1:13" x14ac:dyDescent="0.3">
      <c r="A848" s="21">
        <v>21142</v>
      </c>
      <c r="B848" s="21" t="s">
        <v>703</v>
      </c>
      <c r="C848" s="21">
        <v>1</v>
      </c>
      <c r="D848" s="21">
        <v>0</v>
      </c>
      <c r="E848" s="21">
        <v>9065</v>
      </c>
      <c r="F848" s="23">
        <f t="shared" si="525"/>
        <v>9065</v>
      </c>
      <c r="G848" s="21">
        <v>1</v>
      </c>
      <c r="H848" s="21">
        <v>0</v>
      </c>
      <c r="I848" s="21">
        <v>1</v>
      </c>
      <c r="J848" s="21">
        <v>9065</v>
      </c>
      <c r="K848" s="21">
        <f t="shared" si="526"/>
        <v>9065</v>
      </c>
      <c r="L848" s="30">
        <v>2</v>
      </c>
      <c r="M848" s="21"/>
    </row>
    <row r="849" spans="1:13" x14ac:dyDescent="0.3">
      <c r="A849" s="21">
        <v>21145</v>
      </c>
      <c r="B849" s="21" t="s">
        <v>704</v>
      </c>
      <c r="C849" s="21">
        <v>1</v>
      </c>
      <c r="D849" s="21">
        <v>0</v>
      </c>
      <c r="E849" s="21">
        <v>11188</v>
      </c>
      <c r="F849" s="23">
        <f t="shared" si="525"/>
        <v>11188</v>
      </c>
      <c r="G849" s="21">
        <v>1</v>
      </c>
      <c r="H849" s="21">
        <v>0</v>
      </c>
      <c r="I849" s="21">
        <v>1</v>
      </c>
      <c r="J849" s="21">
        <v>11188</v>
      </c>
      <c r="K849" s="21">
        <f t="shared" si="526"/>
        <v>11188</v>
      </c>
      <c r="L849" s="30">
        <v>2</v>
      </c>
      <c r="M849" s="21"/>
    </row>
    <row r="850" spans="1:13" x14ac:dyDescent="0.3">
      <c r="A850" s="21">
        <v>21146</v>
      </c>
      <c r="B850" s="21" t="s">
        <v>705</v>
      </c>
      <c r="C850" s="21">
        <v>1</v>
      </c>
      <c r="D850" s="21">
        <v>0</v>
      </c>
      <c r="E850" s="21">
        <v>147</v>
      </c>
      <c r="F850" s="23">
        <f t="shared" si="525"/>
        <v>147</v>
      </c>
      <c r="G850" s="21">
        <v>1</v>
      </c>
      <c r="H850" s="21">
        <v>0</v>
      </c>
      <c r="I850" s="21">
        <v>1</v>
      </c>
      <c r="J850" s="21">
        <v>147</v>
      </c>
      <c r="K850" s="21">
        <f t="shared" si="526"/>
        <v>147</v>
      </c>
      <c r="L850" s="30">
        <v>2</v>
      </c>
      <c r="M850" s="21"/>
    </row>
    <row r="851" spans="1:13" x14ac:dyDescent="0.3">
      <c r="A851" s="21">
        <v>21150</v>
      </c>
      <c r="B851" s="21" t="s">
        <v>706</v>
      </c>
      <c r="C851" s="21">
        <v>1</v>
      </c>
      <c r="D851" s="21">
        <v>0</v>
      </c>
      <c r="E851" s="21">
        <v>7140</v>
      </c>
      <c r="F851" s="23">
        <f t="shared" ref="F851:F858" si="527">E851-D851</f>
        <v>7140</v>
      </c>
      <c r="G851" s="21">
        <v>1</v>
      </c>
      <c r="H851" s="21">
        <v>0</v>
      </c>
      <c r="I851" s="21">
        <v>1</v>
      </c>
      <c r="J851" s="21">
        <v>7140</v>
      </c>
      <c r="K851" s="21">
        <f t="shared" ref="K851:K858" si="528">J851-H851</f>
        <v>7140</v>
      </c>
      <c r="L851" s="30">
        <v>2</v>
      </c>
      <c r="M851" s="21"/>
    </row>
    <row r="852" spans="1:13" x14ac:dyDescent="0.3">
      <c r="A852" s="21">
        <v>21151</v>
      </c>
      <c r="B852" s="21" t="s">
        <v>707</v>
      </c>
      <c r="C852" s="21">
        <v>1</v>
      </c>
      <c r="D852" s="21">
        <v>0</v>
      </c>
      <c r="E852" s="21">
        <v>8006</v>
      </c>
      <c r="F852" s="23">
        <f t="shared" si="527"/>
        <v>8006</v>
      </c>
      <c r="G852" s="21">
        <v>1</v>
      </c>
      <c r="H852" s="21">
        <v>0</v>
      </c>
      <c r="I852" s="21">
        <v>1</v>
      </c>
      <c r="J852" s="21">
        <v>8006</v>
      </c>
      <c r="K852" s="21">
        <f t="shared" si="528"/>
        <v>8006</v>
      </c>
      <c r="L852" s="30">
        <v>2</v>
      </c>
      <c r="M852" s="21"/>
    </row>
    <row r="853" spans="1:13" x14ac:dyDescent="0.3">
      <c r="A853" s="21">
        <v>21153</v>
      </c>
      <c r="B853" s="21" t="s">
        <v>708</v>
      </c>
      <c r="C853" s="21">
        <v>1</v>
      </c>
      <c r="D853" s="21">
        <v>0</v>
      </c>
      <c r="E853" s="21">
        <v>2040</v>
      </c>
      <c r="F853" s="23">
        <f t="shared" si="527"/>
        <v>2040</v>
      </c>
      <c r="G853" s="21">
        <v>1</v>
      </c>
      <c r="H853" s="21">
        <v>0</v>
      </c>
      <c r="I853" s="21">
        <v>1</v>
      </c>
      <c r="J853" s="21">
        <v>2040</v>
      </c>
      <c r="K853" s="21">
        <f t="shared" si="528"/>
        <v>2040</v>
      </c>
      <c r="L853" s="30">
        <v>2</v>
      </c>
      <c r="M853" s="21"/>
    </row>
    <row r="854" spans="1:13" x14ac:dyDescent="0.3">
      <c r="A854" s="21">
        <v>21154</v>
      </c>
      <c r="B854" s="21" t="s">
        <v>709</v>
      </c>
      <c r="C854" s="21">
        <v>1</v>
      </c>
      <c r="D854" s="21">
        <v>0</v>
      </c>
      <c r="E854" s="21">
        <v>6259</v>
      </c>
      <c r="F854" s="23">
        <f t="shared" si="527"/>
        <v>6259</v>
      </c>
      <c r="G854" s="21">
        <v>1</v>
      </c>
      <c r="H854" s="21">
        <v>0</v>
      </c>
      <c r="I854" s="21">
        <v>1</v>
      </c>
      <c r="J854" s="21">
        <v>6259</v>
      </c>
      <c r="K854" s="21">
        <f t="shared" si="528"/>
        <v>6259</v>
      </c>
      <c r="L854" s="30">
        <v>2</v>
      </c>
      <c r="M854" s="21"/>
    </row>
    <row r="855" spans="1:13" x14ac:dyDescent="0.3">
      <c r="A855" s="21">
        <v>21154</v>
      </c>
      <c r="B855" s="21" t="s">
        <v>709</v>
      </c>
      <c r="C855" s="21">
        <v>1</v>
      </c>
      <c r="D855" s="21">
        <v>6259</v>
      </c>
      <c r="E855" s="21">
        <v>12570</v>
      </c>
      <c r="F855" s="23">
        <f t="shared" si="527"/>
        <v>6311</v>
      </c>
      <c r="G855" s="21">
        <v>2</v>
      </c>
      <c r="H855" s="21">
        <v>0</v>
      </c>
      <c r="I855" s="21">
        <v>2</v>
      </c>
      <c r="J855" s="21">
        <v>6311</v>
      </c>
      <c r="K855" s="21">
        <f t="shared" si="528"/>
        <v>6311</v>
      </c>
      <c r="L855" s="30">
        <v>2</v>
      </c>
      <c r="M855" s="21"/>
    </row>
    <row r="856" spans="1:13" x14ac:dyDescent="0.3">
      <c r="A856" s="21">
        <v>21155</v>
      </c>
      <c r="B856" s="21" t="s">
        <v>710</v>
      </c>
      <c r="C856" s="21">
        <v>1</v>
      </c>
      <c r="D856" s="21">
        <v>0</v>
      </c>
      <c r="E856" s="21">
        <v>14888</v>
      </c>
      <c r="F856" s="23">
        <f t="shared" si="527"/>
        <v>14888</v>
      </c>
      <c r="G856" s="21">
        <v>1</v>
      </c>
      <c r="H856" s="21">
        <v>0</v>
      </c>
      <c r="I856" s="21">
        <v>1</v>
      </c>
      <c r="J856" s="21">
        <v>14888</v>
      </c>
      <c r="K856" s="21">
        <f t="shared" si="528"/>
        <v>14888</v>
      </c>
      <c r="L856" s="30">
        <v>2</v>
      </c>
      <c r="M856" s="21"/>
    </row>
    <row r="857" spans="1:13" x14ac:dyDescent="0.3">
      <c r="A857" s="21">
        <v>21157</v>
      </c>
      <c r="B857" s="21" t="s">
        <v>711</v>
      </c>
      <c r="C857" s="21">
        <v>1</v>
      </c>
      <c r="D857" s="21">
        <v>0</v>
      </c>
      <c r="E857" s="21">
        <v>6512</v>
      </c>
      <c r="F857" s="23">
        <f t="shared" si="527"/>
        <v>6512</v>
      </c>
      <c r="G857" s="21">
        <v>1</v>
      </c>
      <c r="H857" s="21">
        <v>0</v>
      </c>
      <c r="I857" s="21">
        <v>1</v>
      </c>
      <c r="J857" s="21">
        <v>6512</v>
      </c>
      <c r="K857" s="21">
        <f t="shared" si="528"/>
        <v>6512</v>
      </c>
      <c r="L857" s="30">
        <v>2</v>
      </c>
      <c r="M857" s="21"/>
    </row>
    <row r="858" spans="1:13" x14ac:dyDescent="0.3">
      <c r="A858" s="21">
        <v>21157</v>
      </c>
      <c r="B858" s="21" t="s">
        <v>711</v>
      </c>
      <c r="C858" s="21">
        <v>1</v>
      </c>
      <c r="D858" s="21">
        <v>6512</v>
      </c>
      <c r="E858" s="21">
        <v>8489</v>
      </c>
      <c r="F858" s="23">
        <f t="shared" si="527"/>
        <v>1977</v>
      </c>
      <c r="G858" s="21">
        <v>2</v>
      </c>
      <c r="H858" s="21">
        <v>0</v>
      </c>
      <c r="I858" s="21">
        <v>2</v>
      </c>
      <c r="J858" s="21">
        <v>1977</v>
      </c>
      <c r="K858" s="21">
        <f t="shared" si="528"/>
        <v>1977</v>
      </c>
      <c r="L858" s="30">
        <v>2</v>
      </c>
      <c r="M858" s="21"/>
    </row>
    <row r="859" spans="1:13" x14ac:dyDescent="0.3">
      <c r="A859" s="21">
        <v>21158</v>
      </c>
      <c r="B859" s="21" t="s">
        <v>712</v>
      </c>
      <c r="C859" s="21">
        <v>1</v>
      </c>
      <c r="D859" s="21">
        <v>0</v>
      </c>
      <c r="E859" s="21">
        <v>7542</v>
      </c>
      <c r="F859" s="23">
        <f t="shared" ref="F859:F860" si="529">E859-D859</f>
        <v>7542</v>
      </c>
      <c r="G859" s="21">
        <v>1</v>
      </c>
      <c r="H859" s="21">
        <v>0</v>
      </c>
      <c r="I859" s="21">
        <v>1</v>
      </c>
      <c r="J859" s="21">
        <v>7542</v>
      </c>
      <c r="K859" s="21">
        <f t="shared" ref="K859:K860" si="530">J859-H859</f>
        <v>7542</v>
      </c>
      <c r="L859" s="30">
        <v>2</v>
      </c>
      <c r="M859" s="21"/>
    </row>
    <row r="860" spans="1:13" x14ac:dyDescent="0.3">
      <c r="A860" s="21">
        <v>21159</v>
      </c>
      <c r="B860" s="21" t="s">
        <v>713</v>
      </c>
      <c r="C860" s="21">
        <v>1</v>
      </c>
      <c r="D860" s="21">
        <v>0</v>
      </c>
      <c r="E860" s="21">
        <v>7407</v>
      </c>
      <c r="F860" s="23">
        <f t="shared" si="529"/>
        <v>7407</v>
      </c>
      <c r="G860" s="21">
        <v>1</v>
      </c>
      <c r="H860" s="21">
        <v>0</v>
      </c>
      <c r="I860" s="21">
        <v>1</v>
      </c>
      <c r="J860" s="21">
        <v>7407</v>
      </c>
      <c r="K860" s="21">
        <f t="shared" si="530"/>
        <v>7407</v>
      </c>
      <c r="L860" s="30">
        <v>2</v>
      </c>
      <c r="M860" s="21"/>
    </row>
    <row r="861" spans="1:13" x14ac:dyDescent="0.3">
      <c r="A861" s="21">
        <v>21161</v>
      </c>
      <c r="B861" s="21" t="s">
        <v>714</v>
      </c>
      <c r="C861" s="21">
        <v>1</v>
      </c>
      <c r="D861" s="21">
        <v>2379</v>
      </c>
      <c r="E861" s="21">
        <v>2950</v>
      </c>
      <c r="F861" s="23">
        <f t="shared" ref="F861" si="531">E861-D861</f>
        <v>571</v>
      </c>
      <c r="G861" s="21">
        <v>1</v>
      </c>
      <c r="H861" s="21">
        <v>2379</v>
      </c>
      <c r="I861" s="21">
        <v>1</v>
      </c>
      <c r="J861" s="21">
        <v>2950</v>
      </c>
      <c r="K861" s="21">
        <f t="shared" ref="K861" si="532">J861-H861</f>
        <v>571</v>
      </c>
      <c r="L861" s="30">
        <v>2</v>
      </c>
      <c r="M861" s="21"/>
    </row>
    <row r="862" spans="1:13" x14ac:dyDescent="0.3">
      <c r="A862" s="21">
        <v>21167</v>
      </c>
      <c r="B862" s="21" t="s">
        <v>715</v>
      </c>
      <c r="C862" s="21">
        <v>1</v>
      </c>
      <c r="D862" s="21">
        <v>0</v>
      </c>
      <c r="E862" s="21">
        <v>8041</v>
      </c>
      <c r="F862" s="23">
        <f t="shared" ref="F862" si="533">E862-D862</f>
        <v>8041</v>
      </c>
      <c r="G862" s="21">
        <v>1</v>
      </c>
      <c r="H862" s="21">
        <v>0</v>
      </c>
      <c r="I862" s="21">
        <v>1</v>
      </c>
      <c r="J862" s="21">
        <v>8041</v>
      </c>
      <c r="K862" s="21">
        <f t="shared" ref="K862" si="534">J862-H862</f>
        <v>8041</v>
      </c>
      <c r="L862" s="30">
        <v>2</v>
      </c>
      <c r="M862" s="21"/>
    </row>
    <row r="863" spans="1:13" x14ac:dyDescent="0.3">
      <c r="A863" s="21">
        <v>21173</v>
      </c>
      <c r="B863" s="21" t="s">
        <v>716</v>
      </c>
      <c r="C863" s="21">
        <v>1</v>
      </c>
      <c r="D863" s="21">
        <v>2601</v>
      </c>
      <c r="E863" s="21">
        <v>2870</v>
      </c>
      <c r="F863" s="23">
        <f t="shared" ref="F863:F865" si="535">E863-D863</f>
        <v>269</v>
      </c>
      <c r="G863" s="21">
        <v>1</v>
      </c>
      <c r="H863" s="21">
        <v>2601</v>
      </c>
      <c r="I863" s="21">
        <v>1</v>
      </c>
      <c r="J863" s="21">
        <v>2870</v>
      </c>
      <c r="K863" s="21">
        <f t="shared" ref="K863:K865" si="536">J863-H863</f>
        <v>269</v>
      </c>
      <c r="L863" s="30">
        <v>2</v>
      </c>
      <c r="M863" s="21"/>
    </row>
    <row r="864" spans="1:13" x14ac:dyDescent="0.3">
      <c r="A864" s="21">
        <v>21175</v>
      </c>
      <c r="B864" s="21" t="s">
        <v>717</v>
      </c>
      <c r="C864" s="21">
        <v>1</v>
      </c>
      <c r="D864" s="21">
        <v>0</v>
      </c>
      <c r="E864" s="21">
        <v>952</v>
      </c>
      <c r="F864" s="23">
        <f t="shared" si="535"/>
        <v>952</v>
      </c>
      <c r="G864" s="21">
        <v>1</v>
      </c>
      <c r="H864" s="21">
        <v>0</v>
      </c>
      <c r="I864" s="21">
        <v>1</v>
      </c>
      <c r="J864" s="21">
        <v>952</v>
      </c>
      <c r="K864" s="21">
        <f t="shared" si="536"/>
        <v>952</v>
      </c>
      <c r="L864" s="30">
        <v>2</v>
      </c>
      <c r="M864" s="21"/>
    </row>
    <row r="865" spans="1:13" x14ac:dyDescent="0.3">
      <c r="A865" s="21">
        <v>21176</v>
      </c>
      <c r="B865" s="21" t="s">
        <v>718</v>
      </c>
      <c r="C865" s="21">
        <v>1</v>
      </c>
      <c r="D865" s="21">
        <v>0</v>
      </c>
      <c r="E865" s="21">
        <v>3061</v>
      </c>
      <c r="F865" s="23">
        <f t="shared" si="535"/>
        <v>3061</v>
      </c>
      <c r="G865" s="21">
        <v>1</v>
      </c>
      <c r="H865" s="21">
        <v>0</v>
      </c>
      <c r="I865" s="21">
        <v>1</v>
      </c>
      <c r="J865" s="21">
        <v>3061</v>
      </c>
      <c r="K865" s="21">
        <f t="shared" si="536"/>
        <v>3061</v>
      </c>
      <c r="L865" s="30">
        <v>2</v>
      </c>
      <c r="M865" s="21"/>
    </row>
    <row r="866" spans="1:13" x14ac:dyDescent="0.3">
      <c r="A866" s="21">
        <v>21176</v>
      </c>
      <c r="B866" s="21" t="s">
        <v>718</v>
      </c>
      <c r="C866" s="21">
        <v>1</v>
      </c>
      <c r="D866" s="21">
        <v>8158</v>
      </c>
      <c r="E866" s="21">
        <v>9648</v>
      </c>
      <c r="F866" s="23">
        <f t="shared" ref="F866:F867" si="537">E866-D866</f>
        <v>1490</v>
      </c>
      <c r="G866" s="21">
        <v>1</v>
      </c>
      <c r="H866" s="21">
        <v>8158</v>
      </c>
      <c r="I866" s="21">
        <v>1</v>
      </c>
      <c r="J866" s="21">
        <v>9648</v>
      </c>
      <c r="K866" s="21">
        <f t="shared" ref="K866:K867" si="538">J866-H866</f>
        <v>1490</v>
      </c>
      <c r="L866" s="30">
        <v>2</v>
      </c>
      <c r="M866" s="21"/>
    </row>
    <row r="867" spans="1:13" x14ac:dyDescent="0.3">
      <c r="A867" s="21">
        <v>21177</v>
      </c>
      <c r="B867" s="21" t="s">
        <v>719</v>
      </c>
      <c r="C867" s="21">
        <v>1</v>
      </c>
      <c r="D867" s="21">
        <v>0</v>
      </c>
      <c r="E867" s="21">
        <v>1171</v>
      </c>
      <c r="F867" s="23">
        <f t="shared" si="537"/>
        <v>1171</v>
      </c>
      <c r="G867" s="21">
        <v>1</v>
      </c>
      <c r="H867" s="21">
        <v>0</v>
      </c>
      <c r="I867" s="21">
        <v>1</v>
      </c>
      <c r="J867" s="21">
        <v>1171</v>
      </c>
      <c r="K867" s="21">
        <f t="shared" si="538"/>
        <v>1171</v>
      </c>
      <c r="L867" s="30">
        <v>2</v>
      </c>
      <c r="M867" s="21"/>
    </row>
    <row r="868" spans="1:13" x14ac:dyDescent="0.3">
      <c r="A868" s="21">
        <v>21178</v>
      </c>
      <c r="B868" s="21" t="s">
        <v>720</v>
      </c>
      <c r="C868" s="21">
        <v>1</v>
      </c>
      <c r="D868" s="21">
        <v>0</v>
      </c>
      <c r="E868" s="21">
        <v>2500</v>
      </c>
      <c r="F868" s="23">
        <f t="shared" ref="F868" si="539">E868-D868</f>
        <v>2500</v>
      </c>
      <c r="G868" s="21">
        <v>1</v>
      </c>
      <c r="H868" s="21">
        <v>0</v>
      </c>
      <c r="I868" s="21">
        <v>1</v>
      </c>
      <c r="J868" s="21">
        <v>2500</v>
      </c>
      <c r="K868" s="21">
        <f t="shared" ref="K868" si="540">J868-H868</f>
        <v>2500</v>
      </c>
      <c r="L868" s="30">
        <v>2</v>
      </c>
      <c r="M868" s="21"/>
    </row>
    <row r="869" spans="1:13" x14ac:dyDescent="0.3">
      <c r="A869" s="21">
        <v>21183</v>
      </c>
      <c r="B869" s="21" t="s">
        <v>721</v>
      </c>
      <c r="C869" s="21">
        <v>1</v>
      </c>
      <c r="D869" s="21">
        <v>0</v>
      </c>
      <c r="E869" s="21">
        <v>432</v>
      </c>
      <c r="F869" s="23">
        <f t="shared" ref="F869:F875" si="541">E869-D869</f>
        <v>432</v>
      </c>
      <c r="G869" s="21">
        <v>1</v>
      </c>
      <c r="H869" s="21">
        <v>0</v>
      </c>
      <c r="I869" s="21">
        <v>1</v>
      </c>
      <c r="J869" s="21">
        <v>432</v>
      </c>
      <c r="K869" s="21">
        <f t="shared" ref="K869:K875" si="542">J869-H869</f>
        <v>432</v>
      </c>
      <c r="L869" s="30">
        <v>2</v>
      </c>
      <c r="M869" s="21"/>
    </row>
    <row r="870" spans="1:13" x14ac:dyDescent="0.3">
      <c r="A870" s="21">
        <v>21184</v>
      </c>
      <c r="B870" s="21" t="s">
        <v>722</v>
      </c>
      <c r="C870" s="21">
        <v>1</v>
      </c>
      <c r="D870" s="21">
        <v>0</v>
      </c>
      <c r="E870" s="21">
        <v>3910</v>
      </c>
      <c r="F870" s="23">
        <f t="shared" si="541"/>
        <v>3910</v>
      </c>
      <c r="G870" s="21">
        <v>1</v>
      </c>
      <c r="H870" s="21">
        <v>0</v>
      </c>
      <c r="I870" s="21">
        <v>1</v>
      </c>
      <c r="J870" s="21">
        <v>3910</v>
      </c>
      <c r="K870" s="21">
        <f t="shared" si="542"/>
        <v>3910</v>
      </c>
      <c r="L870" s="30">
        <v>2</v>
      </c>
      <c r="M870" s="21"/>
    </row>
    <row r="871" spans="1:13" x14ac:dyDescent="0.3">
      <c r="A871" s="21">
        <v>22101</v>
      </c>
      <c r="B871" s="21" t="s">
        <v>723</v>
      </c>
      <c r="C871" s="21">
        <v>1</v>
      </c>
      <c r="D871" s="21">
        <v>0</v>
      </c>
      <c r="E871" s="21">
        <v>1805</v>
      </c>
      <c r="F871" s="23">
        <f t="shared" si="541"/>
        <v>1805</v>
      </c>
      <c r="G871" s="21">
        <v>1</v>
      </c>
      <c r="H871" s="21">
        <v>0</v>
      </c>
      <c r="I871" s="21">
        <v>1</v>
      </c>
      <c r="J871" s="21">
        <v>1805</v>
      </c>
      <c r="K871" s="21">
        <f t="shared" si="542"/>
        <v>1805</v>
      </c>
      <c r="L871" s="30">
        <v>2</v>
      </c>
      <c r="M871" s="21"/>
    </row>
    <row r="872" spans="1:13" x14ac:dyDescent="0.3">
      <c r="A872" s="21">
        <v>22102</v>
      </c>
      <c r="B872" s="21" t="s">
        <v>724</v>
      </c>
      <c r="C872" s="21">
        <v>1</v>
      </c>
      <c r="D872" s="21">
        <v>2875</v>
      </c>
      <c r="E872" s="21">
        <v>15182</v>
      </c>
      <c r="F872" s="23">
        <f t="shared" si="541"/>
        <v>12307</v>
      </c>
      <c r="G872" s="21">
        <v>2</v>
      </c>
      <c r="H872" s="21">
        <v>0</v>
      </c>
      <c r="I872" s="21">
        <v>2</v>
      </c>
      <c r="J872" s="21">
        <v>12307</v>
      </c>
      <c r="K872" s="21">
        <f t="shared" si="542"/>
        <v>12307</v>
      </c>
      <c r="L872" s="30">
        <v>2</v>
      </c>
      <c r="M872" s="21"/>
    </row>
    <row r="873" spans="1:13" x14ac:dyDescent="0.3">
      <c r="A873" s="21">
        <v>22103</v>
      </c>
      <c r="B873" s="21" t="s">
        <v>725</v>
      </c>
      <c r="C873" s="21">
        <v>1</v>
      </c>
      <c r="D873" s="21">
        <v>0</v>
      </c>
      <c r="E873" s="21">
        <v>6924</v>
      </c>
      <c r="F873" s="23">
        <f t="shared" si="541"/>
        <v>6924</v>
      </c>
      <c r="G873" s="21">
        <v>1</v>
      </c>
      <c r="H873" s="21">
        <v>0</v>
      </c>
      <c r="I873" s="21">
        <v>1</v>
      </c>
      <c r="J873" s="21">
        <v>6924</v>
      </c>
      <c r="K873" s="21">
        <f t="shared" si="542"/>
        <v>6924</v>
      </c>
      <c r="L873" s="30">
        <v>1</v>
      </c>
      <c r="M873" s="21"/>
    </row>
    <row r="874" spans="1:13" x14ac:dyDescent="0.3">
      <c r="A874" s="21">
        <v>22103</v>
      </c>
      <c r="B874" s="21" t="s">
        <v>725</v>
      </c>
      <c r="C874" s="21">
        <v>1</v>
      </c>
      <c r="D874" s="21">
        <v>6924</v>
      </c>
      <c r="E874" s="21">
        <v>12830</v>
      </c>
      <c r="F874" s="23">
        <f t="shared" si="541"/>
        <v>5906</v>
      </c>
      <c r="G874" s="21">
        <v>2</v>
      </c>
      <c r="H874" s="21">
        <v>0</v>
      </c>
      <c r="I874" s="21">
        <v>2</v>
      </c>
      <c r="J874" s="21">
        <v>5906</v>
      </c>
      <c r="K874" s="21">
        <f t="shared" si="542"/>
        <v>5906</v>
      </c>
      <c r="L874" s="30">
        <v>2</v>
      </c>
      <c r="M874" s="21"/>
    </row>
    <row r="875" spans="1:13" x14ac:dyDescent="0.3">
      <c r="A875" s="21">
        <v>22104</v>
      </c>
      <c r="B875" s="21" t="s">
        <v>726</v>
      </c>
      <c r="C875" s="21">
        <v>1</v>
      </c>
      <c r="D875" s="21">
        <v>0</v>
      </c>
      <c r="E875" s="21">
        <v>100</v>
      </c>
      <c r="F875" s="23">
        <f t="shared" si="541"/>
        <v>100</v>
      </c>
      <c r="G875" s="21">
        <v>1</v>
      </c>
      <c r="H875" s="21">
        <v>0</v>
      </c>
      <c r="I875" s="21">
        <v>1</v>
      </c>
      <c r="J875" s="21">
        <v>100</v>
      </c>
      <c r="K875" s="21">
        <f t="shared" si="542"/>
        <v>100</v>
      </c>
      <c r="L875" s="30">
        <v>2</v>
      </c>
      <c r="M875" s="21"/>
    </row>
    <row r="876" spans="1:13" x14ac:dyDescent="0.3">
      <c r="A876" s="21">
        <v>22106</v>
      </c>
      <c r="B876" s="21" t="s">
        <v>727</v>
      </c>
      <c r="C876" s="21">
        <v>1</v>
      </c>
      <c r="D876" s="21">
        <v>0</v>
      </c>
      <c r="E876" s="21">
        <v>2740</v>
      </c>
      <c r="F876" s="23">
        <f t="shared" ref="F876:F878" si="543">E876-D876</f>
        <v>2740</v>
      </c>
      <c r="G876" s="21">
        <v>1</v>
      </c>
      <c r="H876" s="21">
        <v>0</v>
      </c>
      <c r="I876" s="21">
        <v>1</v>
      </c>
      <c r="J876" s="21">
        <v>2740</v>
      </c>
      <c r="K876" s="21">
        <f t="shared" ref="K876:K878" si="544">J876-H876</f>
        <v>2740</v>
      </c>
      <c r="L876" s="30">
        <v>2</v>
      </c>
      <c r="M876" s="21"/>
    </row>
    <row r="877" spans="1:13" x14ac:dyDescent="0.3">
      <c r="A877" s="21">
        <v>22107</v>
      </c>
      <c r="B877" s="21" t="s">
        <v>728</v>
      </c>
      <c r="C877" s="21">
        <v>1</v>
      </c>
      <c r="D877" s="21">
        <v>0</v>
      </c>
      <c r="E877" s="21">
        <v>6657</v>
      </c>
      <c r="F877" s="23">
        <f t="shared" si="543"/>
        <v>6657</v>
      </c>
      <c r="G877" s="21">
        <v>1</v>
      </c>
      <c r="H877" s="21">
        <v>0</v>
      </c>
      <c r="I877" s="21">
        <v>1</v>
      </c>
      <c r="J877" s="21">
        <v>6657</v>
      </c>
      <c r="K877" s="21">
        <f t="shared" si="544"/>
        <v>6657</v>
      </c>
      <c r="L877" s="30">
        <v>2</v>
      </c>
      <c r="M877" s="21"/>
    </row>
    <row r="878" spans="1:13" s="43" customFormat="1" x14ac:dyDescent="0.3">
      <c r="A878" s="40">
        <v>22109</v>
      </c>
      <c r="B878" s="44" t="s">
        <v>1177</v>
      </c>
      <c r="C878" s="40">
        <v>1</v>
      </c>
      <c r="D878" s="40">
        <v>0</v>
      </c>
      <c r="E878" s="40">
        <v>3436</v>
      </c>
      <c r="F878" s="41">
        <f>E878-D878</f>
        <v>3436</v>
      </c>
      <c r="G878" s="40">
        <v>1</v>
      </c>
      <c r="H878" s="40">
        <v>0</v>
      </c>
      <c r="I878" s="40">
        <v>1</v>
      </c>
      <c r="J878" s="40">
        <v>3436</v>
      </c>
      <c r="K878" s="40">
        <f t="shared" si="544"/>
        <v>3436</v>
      </c>
      <c r="L878" s="42">
        <v>2</v>
      </c>
      <c r="M878" s="40" t="s">
        <v>1178</v>
      </c>
    </row>
    <row r="879" spans="1:13" x14ac:dyDescent="0.3">
      <c r="A879" s="21">
        <v>22114</v>
      </c>
      <c r="B879" s="21" t="s">
        <v>729</v>
      </c>
      <c r="C879" s="21">
        <v>1</v>
      </c>
      <c r="D879" s="21">
        <v>0</v>
      </c>
      <c r="E879" s="21">
        <v>704</v>
      </c>
      <c r="F879" s="23">
        <f>E879-D879</f>
        <v>704</v>
      </c>
      <c r="G879" s="21">
        <v>1</v>
      </c>
      <c r="H879" s="21">
        <v>0</v>
      </c>
      <c r="I879" s="21">
        <v>1</v>
      </c>
      <c r="J879" s="21">
        <v>704</v>
      </c>
      <c r="K879" s="21">
        <f>J879-H879</f>
        <v>704</v>
      </c>
      <c r="L879" s="30">
        <v>2</v>
      </c>
      <c r="M879" s="21"/>
    </row>
    <row r="880" spans="1:13" x14ac:dyDescent="0.3">
      <c r="A880" s="21">
        <v>22125</v>
      </c>
      <c r="B880" s="21" t="s">
        <v>730</v>
      </c>
      <c r="C880" s="21">
        <v>1</v>
      </c>
      <c r="D880" s="21">
        <v>0</v>
      </c>
      <c r="E880" s="21">
        <v>886</v>
      </c>
      <c r="F880" s="23">
        <f t="shared" ref="F880" si="545">E880-D880</f>
        <v>886</v>
      </c>
      <c r="G880" s="21">
        <v>1</v>
      </c>
      <c r="H880" s="21">
        <v>0</v>
      </c>
      <c r="I880" s="21">
        <v>1</v>
      </c>
      <c r="J880" s="21">
        <v>886</v>
      </c>
      <c r="K880" s="21">
        <f t="shared" ref="K880" si="546">J880-H880</f>
        <v>886</v>
      </c>
      <c r="L880" s="30">
        <v>2</v>
      </c>
      <c r="M880" s="21"/>
    </row>
    <row r="881" spans="1:13" x14ac:dyDescent="0.3">
      <c r="A881" s="21">
        <v>22128</v>
      </c>
      <c r="B881" s="21" t="s">
        <v>731</v>
      </c>
      <c r="C881" s="21">
        <v>1</v>
      </c>
      <c r="D881" s="21">
        <v>0</v>
      </c>
      <c r="E881" s="21">
        <v>2081</v>
      </c>
      <c r="F881" s="23">
        <f t="shared" ref="F881:F883" si="547">E881-D881</f>
        <v>2081</v>
      </c>
      <c r="G881" s="21">
        <v>1</v>
      </c>
      <c r="H881" s="21">
        <v>0</v>
      </c>
      <c r="I881" s="21">
        <v>1</v>
      </c>
      <c r="J881" s="21">
        <v>2081</v>
      </c>
      <c r="K881" s="21">
        <f t="shared" ref="K881:K883" si="548">J881-H881</f>
        <v>2081</v>
      </c>
      <c r="L881" s="30">
        <v>1</v>
      </c>
      <c r="M881" s="21"/>
    </row>
    <row r="882" spans="1:13" x14ac:dyDescent="0.3">
      <c r="A882" s="21">
        <v>22129</v>
      </c>
      <c r="B882" s="21" t="s">
        <v>732</v>
      </c>
      <c r="C882" s="21">
        <v>1</v>
      </c>
      <c r="D882" s="21">
        <v>0</v>
      </c>
      <c r="E882" s="21">
        <v>3945</v>
      </c>
      <c r="F882" s="23">
        <f t="shared" si="547"/>
        <v>3945</v>
      </c>
      <c r="G882" s="21">
        <v>1</v>
      </c>
      <c r="H882" s="21">
        <v>0</v>
      </c>
      <c r="I882" s="21">
        <v>1</v>
      </c>
      <c r="J882" s="21">
        <v>3945</v>
      </c>
      <c r="K882" s="21">
        <f t="shared" si="548"/>
        <v>3945</v>
      </c>
      <c r="L882" s="30">
        <v>1</v>
      </c>
      <c r="M882" s="21"/>
    </row>
    <row r="883" spans="1:13" x14ac:dyDescent="0.3">
      <c r="A883" s="21">
        <v>22130</v>
      </c>
      <c r="B883" s="21" t="s">
        <v>733</v>
      </c>
      <c r="C883" s="21">
        <v>1</v>
      </c>
      <c r="D883" s="21">
        <v>0</v>
      </c>
      <c r="E883" s="21">
        <v>399</v>
      </c>
      <c r="F883" s="23">
        <f t="shared" si="547"/>
        <v>399</v>
      </c>
      <c r="G883" s="21">
        <v>1</v>
      </c>
      <c r="H883" s="21">
        <v>0</v>
      </c>
      <c r="I883" s="21">
        <v>1</v>
      </c>
      <c r="J883" s="21">
        <v>399</v>
      </c>
      <c r="K883" s="21">
        <f t="shared" si="548"/>
        <v>399</v>
      </c>
      <c r="L883" s="30">
        <v>1</v>
      </c>
      <c r="M883" s="21"/>
    </row>
    <row r="884" spans="1:13" x14ac:dyDescent="0.3">
      <c r="A884" s="21">
        <v>22130</v>
      </c>
      <c r="B884" s="21" t="s">
        <v>733</v>
      </c>
      <c r="C884" s="21">
        <v>1</v>
      </c>
      <c r="D884" s="21">
        <v>922</v>
      </c>
      <c r="E884" s="21">
        <v>3887</v>
      </c>
      <c r="F884" s="23">
        <f t="shared" ref="F884:F885" si="549">E884-D884</f>
        <v>2965</v>
      </c>
      <c r="G884" s="21">
        <v>3</v>
      </c>
      <c r="H884" s="21">
        <v>0</v>
      </c>
      <c r="I884" s="21">
        <v>3</v>
      </c>
      <c r="J884" s="21">
        <v>2965</v>
      </c>
      <c r="K884" s="21">
        <f t="shared" ref="K884:K885" si="550">J884-H884</f>
        <v>2965</v>
      </c>
      <c r="L884" s="30">
        <v>1</v>
      </c>
      <c r="M884" s="21"/>
    </row>
    <row r="885" spans="1:13" x14ac:dyDescent="0.3">
      <c r="A885" s="21">
        <v>22132</v>
      </c>
      <c r="B885" s="21" t="s">
        <v>734</v>
      </c>
      <c r="C885" s="21">
        <v>1</v>
      </c>
      <c r="D885" s="21">
        <v>0</v>
      </c>
      <c r="E885" s="21">
        <v>6324</v>
      </c>
      <c r="F885" s="23">
        <f t="shared" si="549"/>
        <v>6324</v>
      </c>
      <c r="G885" s="21">
        <v>1</v>
      </c>
      <c r="H885" s="21">
        <v>0</v>
      </c>
      <c r="I885" s="21">
        <v>1</v>
      </c>
      <c r="J885" s="21">
        <v>6324</v>
      </c>
      <c r="K885" s="21">
        <f t="shared" si="550"/>
        <v>6324</v>
      </c>
      <c r="L885" s="30">
        <v>1</v>
      </c>
      <c r="M885" s="21"/>
    </row>
    <row r="886" spans="1:13" x14ac:dyDescent="0.3">
      <c r="A886" s="21">
        <v>22135</v>
      </c>
      <c r="B886" s="21" t="s">
        <v>735</v>
      </c>
      <c r="C886" s="21">
        <v>1</v>
      </c>
      <c r="D886" s="21">
        <v>0</v>
      </c>
      <c r="E886" s="21">
        <v>6999</v>
      </c>
      <c r="F886" s="23">
        <f t="shared" ref="F886:F887" si="551">E886-D886</f>
        <v>6999</v>
      </c>
      <c r="G886" s="21">
        <v>1</v>
      </c>
      <c r="H886" s="21">
        <v>0</v>
      </c>
      <c r="I886" s="21">
        <v>1</v>
      </c>
      <c r="J886" s="21">
        <v>6999</v>
      </c>
      <c r="K886" s="21">
        <f t="shared" ref="K886:K887" si="552">J886-H886</f>
        <v>6999</v>
      </c>
      <c r="L886" s="30">
        <v>2</v>
      </c>
      <c r="M886" s="21"/>
    </row>
    <row r="887" spans="1:13" x14ac:dyDescent="0.3">
      <c r="A887" s="21">
        <v>22136</v>
      </c>
      <c r="B887" s="21" t="s">
        <v>736</v>
      </c>
      <c r="C887" s="21">
        <v>1</v>
      </c>
      <c r="D887" s="21">
        <v>0</v>
      </c>
      <c r="E887" s="21">
        <v>6091</v>
      </c>
      <c r="F887" s="23">
        <f t="shared" si="551"/>
        <v>6091</v>
      </c>
      <c r="G887" s="21">
        <v>1</v>
      </c>
      <c r="H887" s="21">
        <v>0</v>
      </c>
      <c r="I887" s="21">
        <v>1</v>
      </c>
      <c r="J887" s="21">
        <v>6091</v>
      </c>
      <c r="K887" s="21">
        <f t="shared" si="552"/>
        <v>6091</v>
      </c>
      <c r="L887" s="30">
        <v>2</v>
      </c>
      <c r="M887" s="21"/>
    </row>
    <row r="888" spans="1:13" x14ac:dyDescent="0.3">
      <c r="A888" s="21">
        <v>22140</v>
      </c>
      <c r="B888" s="21" t="s">
        <v>737</v>
      </c>
      <c r="C888" s="21">
        <v>1</v>
      </c>
      <c r="D888" s="21">
        <v>9885</v>
      </c>
      <c r="E888" s="21">
        <v>11685</v>
      </c>
      <c r="F888" s="23">
        <f t="shared" ref="F888" si="553">E888-D888</f>
        <v>1800</v>
      </c>
      <c r="G888" s="21">
        <v>4</v>
      </c>
      <c r="H888" s="21">
        <v>0</v>
      </c>
      <c r="I888" s="21">
        <v>4</v>
      </c>
      <c r="J888" s="21">
        <v>1800</v>
      </c>
      <c r="K888" s="21">
        <f t="shared" ref="K888" si="554">J888-H888</f>
        <v>1800</v>
      </c>
      <c r="L888" s="30">
        <v>1</v>
      </c>
      <c r="M888" s="21"/>
    </row>
    <row r="889" spans="1:13" x14ac:dyDescent="0.3">
      <c r="A889" s="21">
        <v>22150</v>
      </c>
      <c r="B889" s="21" t="s">
        <v>738</v>
      </c>
      <c r="C889" s="21">
        <v>1</v>
      </c>
      <c r="D889" s="21">
        <v>311</v>
      </c>
      <c r="E889" s="21">
        <v>802</v>
      </c>
      <c r="F889" s="23">
        <f t="shared" ref="F889:F890" si="555">E889-D889</f>
        <v>491</v>
      </c>
      <c r="G889" s="21">
        <v>2</v>
      </c>
      <c r="H889" s="21">
        <v>0</v>
      </c>
      <c r="I889" s="21">
        <v>2</v>
      </c>
      <c r="J889" s="21">
        <v>491</v>
      </c>
      <c r="K889" s="21">
        <f t="shared" ref="K889:K890" si="556">J889-H889</f>
        <v>491</v>
      </c>
      <c r="L889" s="30">
        <v>1</v>
      </c>
      <c r="M889" s="21"/>
    </row>
    <row r="890" spans="1:13" x14ac:dyDescent="0.3">
      <c r="A890" s="21">
        <v>22150</v>
      </c>
      <c r="B890" s="21" t="s">
        <v>738</v>
      </c>
      <c r="C890" s="21">
        <v>1</v>
      </c>
      <c r="D890" s="21">
        <v>802</v>
      </c>
      <c r="E890" s="21">
        <v>3202</v>
      </c>
      <c r="F890" s="23">
        <f t="shared" si="555"/>
        <v>2400</v>
      </c>
      <c r="G890" s="21">
        <v>3</v>
      </c>
      <c r="H890" s="21">
        <v>0</v>
      </c>
      <c r="I890" s="21">
        <v>3</v>
      </c>
      <c r="J890" s="21">
        <v>2400</v>
      </c>
      <c r="K890" s="21">
        <f t="shared" si="556"/>
        <v>2400</v>
      </c>
      <c r="L890" s="30">
        <v>1</v>
      </c>
      <c r="M890" s="21"/>
    </row>
    <row r="891" spans="1:13" x14ac:dyDescent="0.3">
      <c r="A891" s="21">
        <v>22152</v>
      </c>
      <c r="B891" s="21" t="s">
        <v>739</v>
      </c>
      <c r="C891" s="21">
        <v>1</v>
      </c>
      <c r="D891" s="21">
        <v>6499</v>
      </c>
      <c r="E891" s="21">
        <v>9899</v>
      </c>
      <c r="F891" s="23">
        <f t="shared" ref="F891:F894" si="557">E891-D891</f>
        <v>3400</v>
      </c>
      <c r="G891" s="21">
        <v>3</v>
      </c>
      <c r="H891" s="21">
        <v>0</v>
      </c>
      <c r="I891" s="21">
        <v>3</v>
      </c>
      <c r="J891" s="21">
        <v>3400</v>
      </c>
      <c r="K891" s="21">
        <f t="shared" ref="K891:K894" si="558">J891-H891</f>
        <v>3400</v>
      </c>
      <c r="L891" s="30">
        <v>1</v>
      </c>
      <c r="M891" s="21"/>
    </row>
    <row r="892" spans="1:13" x14ac:dyDescent="0.3">
      <c r="A892" s="21">
        <v>22153</v>
      </c>
      <c r="B892" s="21" t="s">
        <v>740</v>
      </c>
      <c r="C892" s="21">
        <v>1</v>
      </c>
      <c r="D892" s="21">
        <v>0</v>
      </c>
      <c r="E892" s="21">
        <v>5422</v>
      </c>
      <c r="F892" s="23">
        <f t="shared" si="557"/>
        <v>5422</v>
      </c>
      <c r="G892" s="21">
        <v>1</v>
      </c>
      <c r="H892" s="21">
        <v>0</v>
      </c>
      <c r="I892" s="21">
        <v>1</v>
      </c>
      <c r="J892" s="21">
        <v>5422</v>
      </c>
      <c r="K892" s="21">
        <f t="shared" si="558"/>
        <v>5422</v>
      </c>
      <c r="L892" s="30">
        <v>2</v>
      </c>
      <c r="M892" s="21"/>
    </row>
    <row r="893" spans="1:13" x14ac:dyDescent="0.3">
      <c r="A893" s="21">
        <v>22154</v>
      </c>
      <c r="B893" s="21" t="s">
        <v>741</v>
      </c>
      <c r="C893" s="21">
        <v>1</v>
      </c>
      <c r="D893" s="21">
        <v>0</v>
      </c>
      <c r="E893" s="21">
        <v>4635</v>
      </c>
      <c r="F893" s="23">
        <f t="shared" si="557"/>
        <v>4635</v>
      </c>
      <c r="G893" s="21">
        <v>1</v>
      </c>
      <c r="H893" s="21">
        <v>0</v>
      </c>
      <c r="I893" s="21">
        <v>1</v>
      </c>
      <c r="J893" s="21">
        <v>4635</v>
      </c>
      <c r="K893" s="21">
        <f t="shared" si="558"/>
        <v>4635</v>
      </c>
      <c r="L893" s="30">
        <v>1</v>
      </c>
      <c r="M893" s="21"/>
    </row>
    <row r="894" spans="1:13" x14ac:dyDescent="0.3">
      <c r="A894" s="21">
        <v>22155</v>
      </c>
      <c r="B894" s="21" t="s">
        <v>742</v>
      </c>
      <c r="C894" s="21">
        <v>1</v>
      </c>
      <c r="D894" s="21">
        <v>0</v>
      </c>
      <c r="E894" s="21">
        <v>789</v>
      </c>
      <c r="F894" s="23">
        <f t="shared" si="557"/>
        <v>789</v>
      </c>
      <c r="G894" s="21">
        <v>1</v>
      </c>
      <c r="H894" s="21">
        <v>0</v>
      </c>
      <c r="I894" s="21">
        <v>1</v>
      </c>
      <c r="J894" s="21">
        <v>789</v>
      </c>
      <c r="K894" s="21">
        <f t="shared" si="558"/>
        <v>789</v>
      </c>
      <c r="L894" s="30">
        <v>1</v>
      </c>
      <c r="M894" s="21"/>
    </row>
    <row r="895" spans="1:13" x14ac:dyDescent="0.3">
      <c r="A895" s="21">
        <v>22155</v>
      </c>
      <c r="B895" s="21" t="s">
        <v>742</v>
      </c>
      <c r="C895" s="21">
        <v>1</v>
      </c>
      <c r="D895" s="21">
        <v>817</v>
      </c>
      <c r="E895" s="21">
        <v>1817</v>
      </c>
      <c r="F895" s="23">
        <f t="shared" ref="F895:F896" si="559">E895-D895</f>
        <v>1000</v>
      </c>
      <c r="G895" s="21">
        <v>3</v>
      </c>
      <c r="H895" s="21">
        <v>0</v>
      </c>
      <c r="I895" s="21">
        <v>3</v>
      </c>
      <c r="J895" s="21">
        <v>1000</v>
      </c>
      <c r="K895" s="21">
        <f t="shared" ref="K895:K896" si="560">J895-H895</f>
        <v>1000</v>
      </c>
      <c r="L895" s="30">
        <v>1</v>
      </c>
      <c r="M895" s="21"/>
    </row>
    <row r="896" spans="1:13" x14ac:dyDescent="0.3">
      <c r="A896" s="21">
        <v>22156</v>
      </c>
      <c r="B896" s="21" t="s">
        <v>743</v>
      </c>
      <c r="C896" s="21">
        <v>1</v>
      </c>
      <c r="D896" s="21">
        <v>0</v>
      </c>
      <c r="E896" s="21">
        <v>1099</v>
      </c>
      <c r="F896" s="23">
        <f t="shared" si="559"/>
        <v>1099</v>
      </c>
      <c r="G896" s="21">
        <v>1</v>
      </c>
      <c r="H896" s="21">
        <v>0</v>
      </c>
      <c r="I896" s="21">
        <v>1</v>
      </c>
      <c r="J896" s="21">
        <v>1099</v>
      </c>
      <c r="K896" s="21">
        <f t="shared" si="560"/>
        <v>1099</v>
      </c>
      <c r="L896" s="30">
        <v>1</v>
      </c>
      <c r="M896" s="21"/>
    </row>
    <row r="897" spans="1:13" x14ac:dyDescent="0.3">
      <c r="A897" s="21">
        <v>22158</v>
      </c>
      <c r="B897" s="21" t="s">
        <v>744</v>
      </c>
      <c r="C897" s="21">
        <v>1</v>
      </c>
      <c r="D897" s="21">
        <v>2776</v>
      </c>
      <c r="E897" s="21">
        <v>5176</v>
      </c>
      <c r="F897" s="23">
        <f t="shared" ref="F897" si="561">E897-D897</f>
        <v>2400</v>
      </c>
      <c r="G897" s="21">
        <v>3</v>
      </c>
      <c r="H897" s="21">
        <v>0</v>
      </c>
      <c r="I897" s="21">
        <v>3</v>
      </c>
      <c r="J897" s="21">
        <v>2400</v>
      </c>
      <c r="K897" s="21">
        <f t="shared" ref="K897" si="562">J897-H897</f>
        <v>2400</v>
      </c>
      <c r="L897" s="30">
        <v>2</v>
      </c>
      <c r="M897" s="21"/>
    </row>
    <row r="898" spans="1:13" s="15" customFormat="1" x14ac:dyDescent="0.3">
      <c r="A898" s="21">
        <v>22158</v>
      </c>
      <c r="B898" s="21" t="s">
        <v>744</v>
      </c>
      <c r="C898" s="21">
        <v>1</v>
      </c>
      <c r="D898" s="21">
        <v>10576</v>
      </c>
      <c r="E898" s="21">
        <v>11709</v>
      </c>
      <c r="F898" s="23">
        <f t="shared" ref="F898" si="563">E898-D898</f>
        <v>1133</v>
      </c>
      <c r="G898" s="21">
        <v>3</v>
      </c>
      <c r="H898" s="21">
        <v>7800</v>
      </c>
      <c r="I898" s="21">
        <v>3</v>
      </c>
      <c r="J898" s="21">
        <v>8933</v>
      </c>
      <c r="K898" s="21">
        <f t="shared" ref="K898" si="564">J898-H898</f>
        <v>1133</v>
      </c>
      <c r="L898" s="30">
        <v>2</v>
      </c>
      <c r="M898" s="21"/>
    </row>
    <row r="899" spans="1:13" x14ac:dyDescent="0.3">
      <c r="A899" s="21">
        <v>22159</v>
      </c>
      <c r="B899" s="21" t="s">
        <v>745</v>
      </c>
      <c r="C899" s="21">
        <v>1</v>
      </c>
      <c r="D899" s="21">
        <v>1493</v>
      </c>
      <c r="E899" s="21">
        <v>6911</v>
      </c>
      <c r="F899" s="23">
        <f t="shared" ref="F899" si="565">E899-D899</f>
        <v>5418</v>
      </c>
      <c r="G899" s="21">
        <v>3</v>
      </c>
      <c r="H899" s="21">
        <v>0</v>
      </c>
      <c r="I899" s="21">
        <v>3</v>
      </c>
      <c r="J899" s="21">
        <v>5418</v>
      </c>
      <c r="K899" s="21">
        <f t="shared" ref="K899" si="566">J899-H899</f>
        <v>5418</v>
      </c>
      <c r="L899" s="30">
        <v>2</v>
      </c>
      <c r="M899" s="21"/>
    </row>
    <row r="900" spans="1:13" x14ac:dyDescent="0.3">
      <c r="A900" s="21">
        <v>22160</v>
      </c>
      <c r="B900" s="21" t="s">
        <v>746</v>
      </c>
      <c r="C900" s="21">
        <v>1</v>
      </c>
      <c r="D900" s="21">
        <v>2603</v>
      </c>
      <c r="E900" s="21">
        <v>7451</v>
      </c>
      <c r="F900" s="23">
        <f t="shared" ref="F900:F901" si="567">E900-D900</f>
        <v>4848</v>
      </c>
      <c r="G900" s="21">
        <v>2</v>
      </c>
      <c r="H900" s="21">
        <v>1200</v>
      </c>
      <c r="I900" s="21">
        <v>2</v>
      </c>
      <c r="J900" s="21">
        <v>6048</v>
      </c>
      <c r="K900" s="21">
        <f t="shared" ref="K900:K901" si="568">J900-H900</f>
        <v>4848</v>
      </c>
      <c r="L900" s="30">
        <v>2</v>
      </c>
      <c r="M900" s="21"/>
    </row>
    <row r="901" spans="1:13" x14ac:dyDescent="0.3">
      <c r="A901" s="21">
        <v>22161</v>
      </c>
      <c r="B901" s="21" t="s">
        <v>747</v>
      </c>
      <c r="C901" s="21">
        <v>1</v>
      </c>
      <c r="D901" s="21">
        <v>0</v>
      </c>
      <c r="E901" s="21">
        <v>447</v>
      </c>
      <c r="F901" s="23">
        <f t="shared" si="567"/>
        <v>447</v>
      </c>
      <c r="G901" s="21">
        <v>1</v>
      </c>
      <c r="H901" s="21">
        <v>0</v>
      </c>
      <c r="I901" s="21">
        <v>1</v>
      </c>
      <c r="J901" s="21">
        <v>447</v>
      </c>
      <c r="K901" s="21">
        <f t="shared" si="568"/>
        <v>447</v>
      </c>
      <c r="L901" s="30">
        <v>2</v>
      </c>
      <c r="M901" s="21"/>
    </row>
    <row r="902" spans="1:13" x14ac:dyDescent="0.3">
      <c r="A902" s="21">
        <v>22162</v>
      </c>
      <c r="B902" s="21" t="s">
        <v>748</v>
      </c>
      <c r="C902" s="21">
        <v>1</v>
      </c>
      <c r="D902" s="21">
        <v>0</v>
      </c>
      <c r="E902" s="21">
        <v>6871</v>
      </c>
      <c r="F902" s="23">
        <f>E902-D902</f>
        <v>6871</v>
      </c>
      <c r="G902" s="21">
        <v>1</v>
      </c>
      <c r="H902" s="21">
        <v>0</v>
      </c>
      <c r="I902" s="21">
        <v>1</v>
      </c>
      <c r="J902" s="21">
        <v>6871</v>
      </c>
      <c r="K902" s="21">
        <f>J902-H902</f>
        <v>6871</v>
      </c>
      <c r="L902" s="30">
        <v>2</v>
      </c>
      <c r="M902" s="21"/>
    </row>
    <row r="903" spans="1:13" x14ac:dyDescent="0.3">
      <c r="A903" s="21">
        <v>22162</v>
      </c>
      <c r="B903" s="21" t="s">
        <v>748</v>
      </c>
      <c r="C903" s="21">
        <v>1</v>
      </c>
      <c r="D903" s="21">
        <v>6894</v>
      </c>
      <c r="E903" s="21">
        <v>9253</v>
      </c>
      <c r="F903" s="23">
        <f t="shared" ref="F903:F905" si="569">E903-D903</f>
        <v>2359</v>
      </c>
      <c r="G903" s="21">
        <v>3</v>
      </c>
      <c r="H903" s="21">
        <v>0</v>
      </c>
      <c r="I903" s="21">
        <v>3</v>
      </c>
      <c r="J903" s="21">
        <v>2359</v>
      </c>
      <c r="K903" s="21">
        <f t="shared" ref="K903:K905" si="570">J903-H903</f>
        <v>2359</v>
      </c>
      <c r="L903" s="30">
        <v>2</v>
      </c>
      <c r="M903" s="21"/>
    </row>
    <row r="904" spans="1:13" x14ac:dyDescent="0.3">
      <c r="A904" s="21">
        <v>22163</v>
      </c>
      <c r="B904" s="21" t="s">
        <v>749</v>
      </c>
      <c r="C904" s="21">
        <v>1</v>
      </c>
      <c r="D904" s="21">
        <v>0</v>
      </c>
      <c r="E904" s="21">
        <v>2939</v>
      </c>
      <c r="F904" s="23">
        <f t="shared" si="569"/>
        <v>2939</v>
      </c>
      <c r="G904" s="21">
        <v>1</v>
      </c>
      <c r="H904" s="21">
        <v>0</v>
      </c>
      <c r="I904" s="21">
        <v>1</v>
      </c>
      <c r="J904" s="21">
        <v>2939</v>
      </c>
      <c r="K904" s="21">
        <f t="shared" si="570"/>
        <v>2939</v>
      </c>
      <c r="L904" s="30">
        <v>2</v>
      </c>
      <c r="M904" s="21"/>
    </row>
    <row r="905" spans="1:13" x14ac:dyDescent="0.3">
      <c r="A905" s="21">
        <v>22164</v>
      </c>
      <c r="B905" s="21" t="s">
        <v>750</v>
      </c>
      <c r="C905" s="21">
        <v>1</v>
      </c>
      <c r="D905" s="21">
        <v>0</v>
      </c>
      <c r="E905" s="21">
        <v>1099</v>
      </c>
      <c r="F905" s="23">
        <f t="shared" si="569"/>
        <v>1099</v>
      </c>
      <c r="G905" s="21">
        <v>1</v>
      </c>
      <c r="H905" s="21">
        <v>0</v>
      </c>
      <c r="I905" s="21">
        <v>1</v>
      </c>
      <c r="J905" s="21">
        <v>1099</v>
      </c>
      <c r="K905" s="21">
        <f t="shared" si="570"/>
        <v>1099</v>
      </c>
      <c r="L905" s="30">
        <v>2</v>
      </c>
      <c r="M905" s="21"/>
    </row>
    <row r="906" spans="1:13" x14ac:dyDescent="0.3">
      <c r="A906" s="21">
        <v>22165</v>
      </c>
      <c r="B906" s="21" t="s">
        <v>751</v>
      </c>
      <c r="C906" s="21">
        <v>1</v>
      </c>
      <c r="D906" s="21">
        <v>423</v>
      </c>
      <c r="E906" s="21">
        <v>1062</v>
      </c>
      <c r="F906" s="23">
        <f t="shared" ref="F906:F908" si="571">E906-D906</f>
        <v>639</v>
      </c>
      <c r="G906" s="21">
        <v>1</v>
      </c>
      <c r="H906" s="21">
        <v>423</v>
      </c>
      <c r="I906" s="21">
        <v>1</v>
      </c>
      <c r="J906" s="21">
        <v>1062</v>
      </c>
      <c r="K906" s="21">
        <f t="shared" ref="K906:K908" si="572">J906-H906</f>
        <v>639</v>
      </c>
      <c r="L906" s="30">
        <v>2</v>
      </c>
      <c r="M906" s="21"/>
    </row>
    <row r="907" spans="1:13" x14ac:dyDescent="0.3">
      <c r="A907" s="21">
        <v>22166</v>
      </c>
      <c r="B907" s="21" t="s">
        <v>752</v>
      </c>
      <c r="C907" s="21">
        <v>1</v>
      </c>
      <c r="D907" s="21">
        <v>0</v>
      </c>
      <c r="E907" s="21">
        <v>1419</v>
      </c>
      <c r="F907" s="23">
        <f t="shared" si="571"/>
        <v>1419</v>
      </c>
      <c r="G907" s="21">
        <v>1</v>
      </c>
      <c r="H907" s="21">
        <v>0</v>
      </c>
      <c r="I907" s="21">
        <v>1</v>
      </c>
      <c r="J907" s="21">
        <v>1419</v>
      </c>
      <c r="K907" s="21">
        <f t="shared" si="572"/>
        <v>1419</v>
      </c>
      <c r="L907" s="30">
        <v>2</v>
      </c>
      <c r="M907" s="21"/>
    </row>
    <row r="908" spans="1:13" x14ac:dyDescent="0.3">
      <c r="A908" s="21">
        <v>22167</v>
      </c>
      <c r="B908" s="21" t="s">
        <v>753</v>
      </c>
      <c r="C908" s="21">
        <v>1</v>
      </c>
      <c r="D908" s="21">
        <v>0</v>
      </c>
      <c r="E908" s="21">
        <v>729</v>
      </c>
      <c r="F908" s="23">
        <f t="shared" si="571"/>
        <v>729</v>
      </c>
      <c r="G908" s="21">
        <v>1</v>
      </c>
      <c r="H908" s="21">
        <v>0</v>
      </c>
      <c r="I908" s="21">
        <v>1</v>
      </c>
      <c r="J908" s="21">
        <v>729</v>
      </c>
      <c r="K908" s="21">
        <f t="shared" si="572"/>
        <v>729</v>
      </c>
      <c r="L908" s="30">
        <v>2</v>
      </c>
      <c r="M908" s="21"/>
    </row>
    <row r="909" spans="1:13" x14ac:dyDescent="0.3">
      <c r="A909" s="21">
        <v>22170</v>
      </c>
      <c r="B909" s="21" t="s">
        <v>754</v>
      </c>
      <c r="C909" s="21">
        <v>1</v>
      </c>
      <c r="D909" s="21">
        <v>3800</v>
      </c>
      <c r="E909" s="21">
        <v>8058</v>
      </c>
      <c r="F909" s="23">
        <f t="shared" ref="F909" si="573">E909-D909</f>
        <v>4258</v>
      </c>
      <c r="G909" s="21">
        <v>1</v>
      </c>
      <c r="H909" s="21">
        <v>3800</v>
      </c>
      <c r="I909" s="21">
        <v>1</v>
      </c>
      <c r="J909" s="21">
        <v>8058</v>
      </c>
      <c r="K909" s="21">
        <f t="shared" ref="K909" si="574">J909-H909</f>
        <v>4258</v>
      </c>
      <c r="L909" s="30">
        <v>2</v>
      </c>
      <c r="M909" s="21"/>
    </row>
    <row r="910" spans="1:13" x14ac:dyDescent="0.3">
      <c r="A910" s="21">
        <v>22172</v>
      </c>
      <c r="B910" s="21" t="s">
        <v>755</v>
      </c>
      <c r="C910" s="21">
        <v>1</v>
      </c>
      <c r="D910" s="21">
        <v>1600</v>
      </c>
      <c r="E910" s="21">
        <v>2653</v>
      </c>
      <c r="F910" s="23">
        <f t="shared" ref="F910:F915" si="575">E910-D910</f>
        <v>1053</v>
      </c>
      <c r="G910" s="21">
        <v>1</v>
      </c>
      <c r="H910" s="21">
        <v>1600</v>
      </c>
      <c r="I910" s="21">
        <v>1</v>
      </c>
      <c r="J910" s="21">
        <v>2653</v>
      </c>
      <c r="K910" s="21">
        <f t="shared" ref="K910:K915" si="576">J910-H910</f>
        <v>1053</v>
      </c>
      <c r="L910" s="30">
        <v>2</v>
      </c>
      <c r="M910" s="21"/>
    </row>
    <row r="911" spans="1:13" x14ac:dyDescent="0.3">
      <c r="A911" s="21">
        <v>22172</v>
      </c>
      <c r="B911" s="21" t="s">
        <v>755</v>
      </c>
      <c r="C911" s="21">
        <v>1</v>
      </c>
      <c r="D911" s="21">
        <v>2653</v>
      </c>
      <c r="E911" s="21">
        <v>3862</v>
      </c>
      <c r="F911" s="23">
        <f t="shared" si="575"/>
        <v>1209</v>
      </c>
      <c r="G911" s="21">
        <v>2</v>
      </c>
      <c r="H911" s="21">
        <v>0</v>
      </c>
      <c r="I911" s="21">
        <v>2</v>
      </c>
      <c r="J911" s="21">
        <v>1209</v>
      </c>
      <c r="K911" s="21">
        <f t="shared" si="576"/>
        <v>1209</v>
      </c>
      <c r="L911" s="30">
        <v>2</v>
      </c>
      <c r="M911" s="21"/>
    </row>
    <row r="912" spans="1:13" x14ac:dyDescent="0.3">
      <c r="A912" s="21">
        <v>22174</v>
      </c>
      <c r="B912" s="21" t="s">
        <v>756</v>
      </c>
      <c r="C912" s="21">
        <v>1</v>
      </c>
      <c r="D912" s="21">
        <v>0</v>
      </c>
      <c r="E912" s="21">
        <v>5041</v>
      </c>
      <c r="F912" s="23">
        <f t="shared" si="575"/>
        <v>5041</v>
      </c>
      <c r="G912" s="21">
        <v>1</v>
      </c>
      <c r="H912" s="21">
        <v>0</v>
      </c>
      <c r="I912" s="21">
        <v>1</v>
      </c>
      <c r="J912" s="21">
        <v>5041</v>
      </c>
      <c r="K912" s="21">
        <f t="shared" si="576"/>
        <v>5041</v>
      </c>
      <c r="L912" s="30">
        <v>2</v>
      </c>
      <c r="M912" s="21"/>
    </row>
    <row r="913" spans="1:13" x14ac:dyDescent="0.3">
      <c r="A913" s="21">
        <v>22175</v>
      </c>
      <c r="B913" s="21" t="s">
        <v>757</v>
      </c>
      <c r="C913" s="21">
        <v>1</v>
      </c>
      <c r="D913" s="21">
        <v>0</v>
      </c>
      <c r="E913" s="21">
        <v>6764</v>
      </c>
      <c r="F913" s="23">
        <f t="shared" si="575"/>
        <v>6764</v>
      </c>
      <c r="G913" s="21">
        <v>1</v>
      </c>
      <c r="H913" s="21">
        <v>0</v>
      </c>
      <c r="I913" s="21">
        <v>1</v>
      </c>
      <c r="J913" s="21">
        <v>6764</v>
      </c>
      <c r="K913" s="21">
        <f t="shared" si="576"/>
        <v>6764</v>
      </c>
      <c r="L913" s="30">
        <v>2</v>
      </c>
      <c r="M913" s="21"/>
    </row>
    <row r="914" spans="1:13" x14ac:dyDescent="0.3">
      <c r="A914" s="21">
        <v>22176</v>
      </c>
      <c r="B914" s="21" t="s">
        <v>758</v>
      </c>
      <c r="C914" s="21">
        <v>1</v>
      </c>
      <c r="D914" s="21">
        <v>0</v>
      </c>
      <c r="E914" s="21">
        <v>8914</v>
      </c>
      <c r="F914" s="23">
        <f t="shared" si="575"/>
        <v>8914</v>
      </c>
      <c r="G914" s="21">
        <v>1</v>
      </c>
      <c r="H914" s="21">
        <v>0</v>
      </c>
      <c r="I914" s="21">
        <v>1</v>
      </c>
      <c r="J914" s="21">
        <v>8914</v>
      </c>
      <c r="K914" s="21">
        <f t="shared" si="576"/>
        <v>8914</v>
      </c>
      <c r="L914" s="30">
        <v>2</v>
      </c>
      <c r="M914" s="21"/>
    </row>
    <row r="915" spans="1:13" x14ac:dyDescent="0.3">
      <c r="A915" s="21">
        <v>22179</v>
      </c>
      <c r="B915" s="21" t="s">
        <v>759</v>
      </c>
      <c r="C915" s="21">
        <v>1</v>
      </c>
      <c r="D915" s="21">
        <v>0</v>
      </c>
      <c r="E915" s="21">
        <v>1240</v>
      </c>
      <c r="F915" s="23">
        <f t="shared" si="575"/>
        <v>1240</v>
      </c>
      <c r="G915" s="21">
        <v>1</v>
      </c>
      <c r="H915" s="21">
        <v>0</v>
      </c>
      <c r="I915" s="21">
        <v>1</v>
      </c>
      <c r="J915" s="21">
        <v>1240</v>
      </c>
      <c r="K915" s="21">
        <f t="shared" si="576"/>
        <v>1240</v>
      </c>
      <c r="L915" s="30">
        <v>2</v>
      </c>
      <c r="M915" s="21"/>
    </row>
    <row r="916" spans="1:13" x14ac:dyDescent="0.3">
      <c r="A916" s="21">
        <v>22182</v>
      </c>
      <c r="B916" s="21" t="s">
        <v>760</v>
      </c>
      <c r="C916" s="21">
        <v>1</v>
      </c>
      <c r="D916" s="21">
        <v>0</v>
      </c>
      <c r="E916" s="21">
        <v>4822</v>
      </c>
      <c r="F916" s="23">
        <f t="shared" ref="F916:F919" si="577">E916-D916</f>
        <v>4822</v>
      </c>
      <c r="G916" s="21">
        <v>1</v>
      </c>
      <c r="H916" s="21">
        <v>0</v>
      </c>
      <c r="I916" s="21">
        <v>1</v>
      </c>
      <c r="J916" s="21">
        <v>4822</v>
      </c>
      <c r="K916" s="21">
        <f t="shared" ref="K916:K919" si="578">J916-H916</f>
        <v>4822</v>
      </c>
      <c r="L916" s="30">
        <v>2</v>
      </c>
      <c r="M916" s="21"/>
    </row>
    <row r="917" spans="1:13" x14ac:dyDescent="0.3">
      <c r="A917" s="21">
        <v>22183</v>
      </c>
      <c r="B917" s="21" t="s">
        <v>761</v>
      </c>
      <c r="C917" s="21">
        <v>1</v>
      </c>
      <c r="D917" s="21">
        <v>0</v>
      </c>
      <c r="E917" s="21">
        <v>5108</v>
      </c>
      <c r="F917" s="23">
        <f t="shared" si="577"/>
        <v>5108</v>
      </c>
      <c r="G917" s="21">
        <v>1</v>
      </c>
      <c r="H917" s="21">
        <v>0</v>
      </c>
      <c r="I917" s="21">
        <v>1</v>
      </c>
      <c r="J917" s="21">
        <v>5108</v>
      </c>
      <c r="K917" s="21">
        <f t="shared" si="578"/>
        <v>5108</v>
      </c>
      <c r="L917" s="30">
        <v>2</v>
      </c>
      <c r="M917" s="21"/>
    </row>
    <row r="918" spans="1:13" x14ac:dyDescent="0.3">
      <c r="A918" s="21">
        <v>22184</v>
      </c>
      <c r="B918" s="21" t="s">
        <v>762</v>
      </c>
      <c r="C918" s="21">
        <v>1</v>
      </c>
      <c r="D918" s="21">
        <v>0</v>
      </c>
      <c r="E918" s="21">
        <v>4286</v>
      </c>
      <c r="F918" s="23">
        <f t="shared" si="577"/>
        <v>4286</v>
      </c>
      <c r="G918" s="21">
        <v>1</v>
      </c>
      <c r="H918" s="21">
        <v>0</v>
      </c>
      <c r="I918" s="21">
        <v>1</v>
      </c>
      <c r="J918" s="21">
        <v>4286</v>
      </c>
      <c r="K918" s="21">
        <f t="shared" si="578"/>
        <v>4286</v>
      </c>
      <c r="L918" s="30">
        <v>2</v>
      </c>
      <c r="M918" s="21"/>
    </row>
    <row r="919" spans="1:13" x14ac:dyDescent="0.3">
      <c r="A919" s="21">
        <v>22186</v>
      </c>
      <c r="B919" s="21" t="s">
        <v>763</v>
      </c>
      <c r="C919" s="21">
        <v>1</v>
      </c>
      <c r="D919" s="21">
        <v>0</v>
      </c>
      <c r="E919" s="21">
        <v>1129</v>
      </c>
      <c r="F919" s="23">
        <f t="shared" si="577"/>
        <v>1129</v>
      </c>
      <c r="G919" s="21">
        <v>1</v>
      </c>
      <c r="H919" s="21">
        <v>0</v>
      </c>
      <c r="I919" s="21">
        <v>1</v>
      </c>
      <c r="J919" s="21">
        <v>1129</v>
      </c>
      <c r="K919" s="21">
        <f t="shared" si="578"/>
        <v>1129</v>
      </c>
      <c r="L919" s="30">
        <v>2</v>
      </c>
      <c r="M919" s="21"/>
    </row>
    <row r="920" spans="1:13" x14ac:dyDescent="0.3">
      <c r="A920" s="21">
        <v>22192</v>
      </c>
      <c r="B920" s="21" t="s">
        <v>764</v>
      </c>
      <c r="C920" s="21">
        <v>1</v>
      </c>
      <c r="D920" s="21">
        <v>0</v>
      </c>
      <c r="E920" s="21">
        <v>3089</v>
      </c>
      <c r="F920" s="23">
        <f t="shared" ref="F920:F922" si="579">E920-D920</f>
        <v>3089</v>
      </c>
      <c r="G920" s="21">
        <v>1</v>
      </c>
      <c r="H920" s="21">
        <v>0</v>
      </c>
      <c r="I920" s="21">
        <v>1</v>
      </c>
      <c r="J920" s="21">
        <v>3089</v>
      </c>
      <c r="K920" s="21">
        <f t="shared" ref="K920:K922" si="580">J920-H920</f>
        <v>3089</v>
      </c>
      <c r="L920" s="30">
        <v>2</v>
      </c>
      <c r="M920" s="21"/>
    </row>
    <row r="921" spans="1:13" x14ac:dyDescent="0.3">
      <c r="A921" s="21">
        <v>22193</v>
      </c>
      <c r="B921" s="21" t="s">
        <v>765</v>
      </c>
      <c r="C921" s="21">
        <v>1</v>
      </c>
      <c r="D921" s="21">
        <v>0</v>
      </c>
      <c r="E921" s="21">
        <v>385</v>
      </c>
      <c r="F921" s="23">
        <f t="shared" si="579"/>
        <v>385</v>
      </c>
      <c r="G921" s="21">
        <v>1</v>
      </c>
      <c r="H921" s="21">
        <v>0</v>
      </c>
      <c r="I921" s="21">
        <v>1</v>
      </c>
      <c r="J921" s="21">
        <v>385</v>
      </c>
      <c r="K921" s="21">
        <f t="shared" si="580"/>
        <v>385</v>
      </c>
      <c r="L921" s="30">
        <v>2</v>
      </c>
      <c r="M921" s="21"/>
    </row>
    <row r="922" spans="1:13" x14ac:dyDescent="0.3">
      <c r="A922" s="21">
        <v>22195</v>
      </c>
      <c r="B922" s="21" t="s">
        <v>766</v>
      </c>
      <c r="C922" s="21">
        <v>1</v>
      </c>
      <c r="D922" s="21">
        <v>0</v>
      </c>
      <c r="E922" s="21">
        <v>4640</v>
      </c>
      <c r="F922" s="23">
        <f t="shared" si="579"/>
        <v>4640</v>
      </c>
      <c r="G922" s="21">
        <v>1</v>
      </c>
      <c r="H922" s="21">
        <v>0</v>
      </c>
      <c r="I922" s="21">
        <v>1</v>
      </c>
      <c r="J922" s="21">
        <v>4640</v>
      </c>
      <c r="K922" s="21">
        <f t="shared" si="580"/>
        <v>4640</v>
      </c>
      <c r="L922" s="30">
        <v>1</v>
      </c>
      <c r="M922" s="21"/>
    </row>
    <row r="923" spans="1:13" x14ac:dyDescent="0.3">
      <c r="A923" s="21">
        <v>22197</v>
      </c>
      <c r="B923" s="21" t="s">
        <v>767</v>
      </c>
      <c r="C923" s="21">
        <v>1</v>
      </c>
      <c r="D923" s="21">
        <v>0</v>
      </c>
      <c r="E923" s="21">
        <v>3155</v>
      </c>
      <c r="F923" s="23">
        <f t="shared" ref="F923:F925" si="581">E923-D923</f>
        <v>3155</v>
      </c>
      <c r="G923" s="21">
        <v>1</v>
      </c>
      <c r="H923" s="21">
        <v>0</v>
      </c>
      <c r="I923" s="21">
        <v>1</v>
      </c>
      <c r="J923" s="21">
        <v>3155</v>
      </c>
      <c r="K923" s="21">
        <f t="shared" ref="K923:K925" si="582">J923-H923</f>
        <v>3155</v>
      </c>
      <c r="L923" s="30">
        <v>2</v>
      </c>
      <c r="M923" s="21"/>
    </row>
    <row r="924" spans="1:13" x14ac:dyDescent="0.3">
      <c r="A924" s="21">
        <v>22210</v>
      </c>
      <c r="B924" s="21" t="s">
        <v>768</v>
      </c>
      <c r="C924" s="21">
        <v>1</v>
      </c>
      <c r="D924" s="21">
        <v>0</v>
      </c>
      <c r="E924" s="21">
        <v>2000</v>
      </c>
      <c r="F924" s="23">
        <f t="shared" si="581"/>
        <v>2000</v>
      </c>
      <c r="G924" s="21">
        <v>1</v>
      </c>
      <c r="H924" s="21">
        <v>0</v>
      </c>
      <c r="I924" s="21">
        <v>1</v>
      </c>
      <c r="J924" s="21">
        <v>2000</v>
      </c>
      <c r="K924" s="21">
        <f t="shared" si="582"/>
        <v>2000</v>
      </c>
      <c r="L924" s="30">
        <v>1</v>
      </c>
      <c r="M924" s="21"/>
    </row>
    <row r="925" spans="1:13" x14ac:dyDescent="0.3">
      <c r="A925" s="21">
        <v>22211</v>
      </c>
      <c r="B925" s="21" t="s">
        <v>769</v>
      </c>
      <c r="C925" s="21">
        <v>1</v>
      </c>
      <c r="D925" s="21">
        <v>0</v>
      </c>
      <c r="E925" s="21">
        <v>3183</v>
      </c>
      <c r="F925" s="23">
        <f t="shared" si="581"/>
        <v>3183</v>
      </c>
      <c r="G925" s="21">
        <v>1</v>
      </c>
      <c r="H925" s="21">
        <v>0</v>
      </c>
      <c r="I925" s="21">
        <v>1</v>
      </c>
      <c r="J925" s="21">
        <v>3183</v>
      </c>
      <c r="K925" s="21">
        <f t="shared" si="582"/>
        <v>3183</v>
      </c>
      <c r="L925" s="30">
        <v>2</v>
      </c>
      <c r="M925" s="21"/>
    </row>
    <row r="926" spans="1:13" x14ac:dyDescent="0.3">
      <c r="A926" s="21">
        <v>22213</v>
      </c>
      <c r="B926" s="21" t="s">
        <v>770</v>
      </c>
      <c r="C926" s="21">
        <v>1</v>
      </c>
      <c r="D926" s="21">
        <v>0</v>
      </c>
      <c r="E926" s="21">
        <v>671</v>
      </c>
      <c r="F926" s="23">
        <f t="shared" ref="F926" si="583">E926-D926</f>
        <v>671</v>
      </c>
      <c r="G926" s="21">
        <v>1</v>
      </c>
      <c r="H926" s="21">
        <v>0</v>
      </c>
      <c r="I926" s="21">
        <v>1</v>
      </c>
      <c r="J926" s="21">
        <v>671</v>
      </c>
      <c r="K926" s="21">
        <f t="shared" ref="K926" si="584">J926-H926</f>
        <v>671</v>
      </c>
      <c r="L926" s="30">
        <v>2</v>
      </c>
      <c r="M926" s="21"/>
    </row>
    <row r="927" spans="1:13" x14ac:dyDescent="0.3">
      <c r="A927" s="21">
        <v>22214</v>
      </c>
      <c r="B927" s="21" t="s">
        <v>771</v>
      </c>
      <c r="C927" s="21">
        <v>1</v>
      </c>
      <c r="D927" s="21">
        <v>0</v>
      </c>
      <c r="E927" s="21">
        <v>122</v>
      </c>
      <c r="F927" s="23">
        <f t="shared" ref="F927" si="585">E927-D927</f>
        <v>122</v>
      </c>
      <c r="G927" s="21">
        <v>1</v>
      </c>
      <c r="H927" s="21">
        <v>0</v>
      </c>
      <c r="I927" s="21">
        <v>1</v>
      </c>
      <c r="J927" s="21">
        <v>122</v>
      </c>
      <c r="K927" s="21">
        <f t="shared" ref="K927" si="586">J927-H927</f>
        <v>122</v>
      </c>
      <c r="L927" s="30">
        <v>2</v>
      </c>
      <c r="M927" s="21"/>
    </row>
    <row r="928" spans="1:13" x14ac:dyDescent="0.3">
      <c r="A928" s="21">
        <v>22216</v>
      </c>
      <c r="B928" s="21" t="s">
        <v>772</v>
      </c>
      <c r="C928" s="21">
        <v>1</v>
      </c>
      <c r="D928" s="21">
        <v>0</v>
      </c>
      <c r="E928" s="21">
        <v>281</v>
      </c>
      <c r="F928" s="23">
        <f t="shared" ref="F928" si="587">E928-D928</f>
        <v>281</v>
      </c>
      <c r="G928" s="21">
        <v>1</v>
      </c>
      <c r="H928" s="21">
        <v>0</v>
      </c>
      <c r="I928" s="21">
        <v>1</v>
      </c>
      <c r="J928" s="21">
        <v>281</v>
      </c>
      <c r="K928" s="21">
        <f t="shared" ref="K928" si="588">J928-H928</f>
        <v>281</v>
      </c>
      <c r="L928" s="30">
        <v>2</v>
      </c>
      <c r="M928" s="21"/>
    </row>
    <row r="929" spans="1:13" x14ac:dyDescent="0.3">
      <c r="A929" s="21">
        <v>22220</v>
      </c>
      <c r="B929" s="21" t="s">
        <v>773</v>
      </c>
      <c r="C929" s="21">
        <v>1</v>
      </c>
      <c r="D929" s="21">
        <v>0</v>
      </c>
      <c r="E929" s="21">
        <v>1600</v>
      </c>
      <c r="F929" s="23">
        <f t="shared" ref="F929:F930" si="589">E929-D929</f>
        <v>1600</v>
      </c>
      <c r="G929" s="21">
        <v>1</v>
      </c>
      <c r="H929" s="21">
        <v>0</v>
      </c>
      <c r="I929" s="21">
        <v>1</v>
      </c>
      <c r="J929" s="21">
        <v>1600</v>
      </c>
      <c r="K929" s="21">
        <f t="shared" ref="K929:K930" si="590">J929-H929</f>
        <v>1600</v>
      </c>
      <c r="L929" s="30">
        <v>1</v>
      </c>
      <c r="M929" s="21"/>
    </row>
    <row r="930" spans="1:13" x14ac:dyDescent="0.3">
      <c r="A930" s="21">
        <v>22222</v>
      </c>
      <c r="B930" s="21" t="s">
        <v>774</v>
      </c>
      <c r="C930" s="21">
        <v>1</v>
      </c>
      <c r="D930" s="21">
        <v>0</v>
      </c>
      <c r="E930" s="21">
        <v>5497</v>
      </c>
      <c r="F930" s="23">
        <f t="shared" si="589"/>
        <v>5497</v>
      </c>
      <c r="G930" s="21">
        <v>1</v>
      </c>
      <c r="H930" s="21">
        <v>0</v>
      </c>
      <c r="I930" s="21">
        <v>1</v>
      </c>
      <c r="J930" s="21">
        <v>5497</v>
      </c>
      <c r="K930" s="21">
        <f t="shared" si="590"/>
        <v>5497</v>
      </c>
      <c r="L930" s="30">
        <v>2</v>
      </c>
      <c r="M930" s="21"/>
    </row>
    <row r="931" spans="1:13" x14ac:dyDescent="0.3">
      <c r="A931" s="21">
        <v>22227</v>
      </c>
      <c r="B931" s="21" t="s">
        <v>775</v>
      </c>
      <c r="C931" s="21">
        <v>1</v>
      </c>
      <c r="D931" s="21">
        <v>0</v>
      </c>
      <c r="E931" s="21">
        <v>3061</v>
      </c>
      <c r="F931" s="23">
        <f t="shared" ref="F931" si="591">E931-D931</f>
        <v>3061</v>
      </c>
      <c r="G931" s="21">
        <v>1</v>
      </c>
      <c r="H931" s="21">
        <v>0</v>
      </c>
      <c r="I931" s="21">
        <v>1</v>
      </c>
      <c r="J931" s="21">
        <v>3061</v>
      </c>
      <c r="K931" s="21">
        <f t="shared" ref="K931" si="592">J931-H931</f>
        <v>3061</v>
      </c>
      <c r="L931" s="30">
        <v>2</v>
      </c>
      <c r="M931" s="21"/>
    </row>
    <row r="932" spans="1:13" x14ac:dyDescent="0.3">
      <c r="A932" s="21">
        <v>22228</v>
      </c>
      <c r="B932" s="21" t="s">
        <v>776</v>
      </c>
      <c r="C932" s="21">
        <v>1</v>
      </c>
      <c r="D932" s="21">
        <v>1591</v>
      </c>
      <c r="E932" s="21">
        <v>1733</v>
      </c>
      <c r="F932" s="23">
        <f t="shared" ref="F932" si="593">E932-D932</f>
        <v>142</v>
      </c>
      <c r="G932" s="21">
        <v>1</v>
      </c>
      <c r="H932" s="21">
        <v>1591</v>
      </c>
      <c r="I932" s="21">
        <v>1</v>
      </c>
      <c r="J932" s="21">
        <v>1733</v>
      </c>
      <c r="K932" s="21">
        <f t="shared" ref="K932" si="594">J932-H932</f>
        <v>142</v>
      </c>
      <c r="L932" s="30">
        <v>2</v>
      </c>
      <c r="M932" s="21"/>
    </row>
    <row r="933" spans="1:13" x14ac:dyDescent="0.3">
      <c r="A933" s="21">
        <v>22234</v>
      </c>
      <c r="B933" s="21" t="s">
        <v>777</v>
      </c>
      <c r="C933" s="21">
        <v>1</v>
      </c>
      <c r="D933" s="21">
        <v>2600</v>
      </c>
      <c r="E933" s="21">
        <v>8026</v>
      </c>
      <c r="F933" s="23">
        <f t="shared" ref="F933:F934" si="595">E933-D933</f>
        <v>5426</v>
      </c>
      <c r="G933" s="21">
        <v>1</v>
      </c>
      <c r="H933" s="21">
        <v>2600</v>
      </c>
      <c r="I933" s="21">
        <v>1</v>
      </c>
      <c r="J933" s="21">
        <v>8026</v>
      </c>
      <c r="K933" s="21">
        <f t="shared" ref="K933:K934" si="596">J933-H933</f>
        <v>5426</v>
      </c>
      <c r="L933" s="30">
        <v>2</v>
      </c>
      <c r="M933" s="21"/>
    </row>
    <row r="934" spans="1:13" x14ac:dyDescent="0.3">
      <c r="A934" s="21">
        <v>22234</v>
      </c>
      <c r="B934" s="21" t="s">
        <v>777</v>
      </c>
      <c r="C934" s="21">
        <v>1</v>
      </c>
      <c r="D934" s="21">
        <v>8026</v>
      </c>
      <c r="E934" s="21">
        <v>9595</v>
      </c>
      <c r="F934" s="23">
        <f t="shared" si="595"/>
        <v>1569</v>
      </c>
      <c r="G934" s="21">
        <v>2</v>
      </c>
      <c r="H934" s="21">
        <v>0</v>
      </c>
      <c r="I934" s="21">
        <v>2</v>
      </c>
      <c r="J934" s="21">
        <v>1569</v>
      </c>
      <c r="K934" s="21">
        <f t="shared" si="596"/>
        <v>1569</v>
      </c>
      <c r="L934" s="30">
        <v>2</v>
      </c>
      <c r="M934" s="21"/>
    </row>
    <row r="935" spans="1:13" x14ac:dyDescent="0.3">
      <c r="A935" s="21">
        <v>22237</v>
      </c>
      <c r="B935" s="21" t="s">
        <v>778</v>
      </c>
      <c r="C935" s="21">
        <v>1</v>
      </c>
      <c r="D935" s="21">
        <v>8932</v>
      </c>
      <c r="E935" s="21">
        <v>10967</v>
      </c>
      <c r="F935" s="23">
        <f t="shared" ref="F935" si="597">E935-D935</f>
        <v>2035</v>
      </c>
      <c r="G935" s="21">
        <v>2</v>
      </c>
      <c r="H935" s="21">
        <v>300</v>
      </c>
      <c r="I935" s="21">
        <v>2</v>
      </c>
      <c r="J935" s="21">
        <v>2335</v>
      </c>
      <c r="K935" s="21">
        <f t="shared" ref="K935" si="598">J935-H935</f>
        <v>2035</v>
      </c>
      <c r="L935" s="30">
        <v>2</v>
      </c>
      <c r="M935" s="21"/>
    </row>
    <row r="936" spans="1:13" x14ac:dyDescent="0.3">
      <c r="A936" s="21">
        <v>22238</v>
      </c>
      <c r="B936" s="21" t="s">
        <v>779</v>
      </c>
      <c r="C936" s="21">
        <v>1</v>
      </c>
      <c r="D936" s="21">
        <v>6473</v>
      </c>
      <c r="E936" s="21">
        <v>8996</v>
      </c>
      <c r="F936" s="23">
        <f t="shared" ref="F936:F937" si="599">E936-D936</f>
        <v>2523</v>
      </c>
      <c r="G936" s="21">
        <v>1</v>
      </c>
      <c r="H936" s="21">
        <v>6473</v>
      </c>
      <c r="I936" s="21">
        <v>1</v>
      </c>
      <c r="J936" s="21">
        <v>8996</v>
      </c>
      <c r="K936" s="21">
        <f t="shared" ref="K936:K937" si="600">J936-H936</f>
        <v>2523</v>
      </c>
      <c r="L936" s="30">
        <v>2</v>
      </c>
      <c r="M936" s="21"/>
    </row>
    <row r="937" spans="1:13" x14ac:dyDescent="0.3">
      <c r="A937" s="21">
        <v>22238</v>
      </c>
      <c r="B937" s="21" t="s">
        <v>779</v>
      </c>
      <c r="C937" s="21">
        <v>1</v>
      </c>
      <c r="D937" s="21">
        <v>8996</v>
      </c>
      <c r="E937" s="21">
        <v>10396</v>
      </c>
      <c r="F937" s="23">
        <f t="shared" si="599"/>
        <v>1400</v>
      </c>
      <c r="G937" s="21">
        <v>2</v>
      </c>
      <c r="H937" s="21">
        <v>0</v>
      </c>
      <c r="I937" s="21">
        <v>2</v>
      </c>
      <c r="J937" s="21">
        <v>1400</v>
      </c>
      <c r="K937" s="21">
        <f t="shared" si="600"/>
        <v>1400</v>
      </c>
      <c r="L937" s="30">
        <v>2</v>
      </c>
      <c r="M937" s="21"/>
    </row>
    <row r="938" spans="1:13" x14ac:dyDescent="0.3">
      <c r="A938" s="21">
        <v>22240</v>
      </c>
      <c r="B938" s="21" t="s">
        <v>780</v>
      </c>
      <c r="C938" s="21">
        <v>1</v>
      </c>
      <c r="D938" s="21">
        <v>0</v>
      </c>
      <c r="E938" s="21">
        <v>10717</v>
      </c>
      <c r="F938" s="23">
        <f t="shared" ref="F938:F941" si="601">E938-D938</f>
        <v>10717</v>
      </c>
      <c r="G938" s="21">
        <v>1</v>
      </c>
      <c r="H938" s="21">
        <v>0</v>
      </c>
      <c r="I938" s="21">
        <v>1</v>
      </c>
      <c r="J938" s="21">
        <v>10717</v>
      </c>
      <c r="K938" s="21">
        <f t="shared" ref="K938:K941" si="602">J938-H938</f>
        <v>10717</v>
      </c>
      <c r="L938" s="30">
        <v>2</v>
      </c>
      <c r="M938" s="21"/>
    </row>
    <row r="939" spans="1:13" x14ac:dyDescent="0.3">
      <c r="A939" s="21">
        <v>22241</v>
      </c>
      <c r="B939" s="21" t="s">
        <v>781</v>
      </c>
      <c r="C939" s="21">
        <v>1</v>
      </c>
      <c r="D939" s="21">
        <v>0</v>
      </c>
      <c r="E939" s="21">
        <v>4040</v>
      </c>
      <c r="F939" s="23">
        <f t="shared" si="601"/>
        <v>4040</v>
      </c>
      <c r="G939" s="21">
        <v>1</v>
      </c>
      <c r="H939" s="21">
        <v>0</v>
      </c>
      <c r="I939" s="21">
        <v>1</v>
      </c>
      <c r="J939" s="21">
        <v>4040</v>
      </c>
      <c r="K939" s="21">
        <f t="shared" si="602"/>
        <v>4040</v>
      </c>
      <c r="L939" s="30">
        <v>2</v>
      </c>
      <c r="M939" s="21"/>
    </row>
    <row r="940" spans="1:13" x14ac:dyDescent="0.3">
      <c r="A940" s="21">
        <v>22242</v>
      </c>
      <c r="B940" s="21" t="s">
        <v>782</v>
      </c>
      <c r="C940" s="21">
        <v>1</v>
      </c>
      <c r="D940" s="21">
        <v>0</v>
      </c>
      <c r="E940" s="21">
        <v>8247</v>
      </c>
      <c r="F940" s="23">
        <f t="shared" si="601"/>
        <v>8247</v>
      </c>
      <c r="G940" s="21">
        <v>1</v>
      </c>
      <c r="H940" s="21">
        <v>0</v>
      </c>
      <c r="I940" s="21">
        <v>1</v>
      </c>
      <c r="J940" s="21">
        <v>8247</v>
      </c>
      <c r="K940" s="21">
        <f t="shared" si="602"/>
        <v>8247</v>
      </c>
      <c r="L940" s="30">
        <v>2</v>
      </c>
      <c r="M940" s="21"/>
    </row>
    <row r="941" spans="1:13" x14ac:dyDescent="0.3">
      <c r="A941" s="21">
        <v>22242</v>
      </c>
      <c r="B941" s="21" t="s">
        <v>782</v>
      </c>
      <c r="C941" s="21">
        <v>1</v>
      </c>
      <c r="D941" s="21">
        <v>8247</v>
      </c>
      <c r="E941" s="21">
        <v>15109</v>
      </c>
      <c r="F941" s="23">
        <f t="shared" si="601"/>
        <v>6862</v>
      </c>
      <c r="G941" s="21">
        <v>2</v>
      </c>
      <c r="H941" s="21">
        <v>0</v>
      </c>
      <c r="I941" s="21">
        <v>2</v>
      </c>
      <c r="J941" s="21">
        <v>6862</v>
      </c>
      <c r="K941" s="21">
        <f t="shared" si="602"/>
        <v>6862</v>
      </c>
      <c r="L941" s="30">
        <v>2</v>
      </c>
      <c r="M941" s="21"/>
    </row>
    <row r="942" spans="1:13" x14ac:dyDescent="0.3">
      <c r="A942" s="21">
        <v>22243</v>
      </c>
      <c r="B942" s="21" t="s">
        <v>783</v>
      </c>
      <c r="C942" s="21">
        <v>1</v>
      </c>
      <c r="D942" s="21">
        <v>6500</v>
      </c>
      <c r="E942" s="21">
        <v>6693</v>
      </c>
      <c r="F942" s="23">
        <f t="shared" ref="F942" si="603">E942-D942</f>
        <v>193</v>
      </c>
      <c r="G942" s="21">
        <v>1</v>
      </c>
      <c r="H942" s="21">
        <v>6500</v>
      </c>
      <c r="I942" s="21">
        <v>1</v>
      </c>
      <c r="J942" s="21">
        <v>6693</v>
      </c>
      <c r="K942" s="21">
        <f t="shared" ref="K942" si="604">J942-H942</f>
        <v>193</v>
      </c>
      <c r="L942" s="30">
        <v>2</v>
      </c>
      <c r="M942" s="21"/>
    </row>
    <row r="943" spans="1:13" x14ac:dyDescent="0.3">
      <c r="A943" s="21">
        <v>22246</v>
      </c>
      <c r="B943" s="21" t="s">
        <v>784</v>
      </c>
      <c r="C943" s="21">
        <v>1</v>
      </c>
      <c r="D943" s="21">
        <v>0</v>
      </c>
      <c r="E943" s="21">
        <v>6655</v>
      </c>
      <c r="F943" s="23">
        <f t="shared" ref="F943" si="605">E943-D943</f>
        <v>6655</v>
      </c>
      <c r="G943" s="21">
        <v>1</v>
      </c>
      <c r="H943" s="21">
        <v>0</v>
      </c>
      <c r="I943" s="21">
        <v>1</v>
      </c>
      <c r="J943" s="21">
        <v>6655</v>
      </c>
      <c r="K943" s="21">
        <f t="shared" ref="K943" si="606">J943-H943</f>
        <v>6655</v>
      </c>
      <c r="L943" s="30">
        <v>2</v>
      </c>
      <c r="M943" s="21"/>
    </row>
    <row r="944" spans="1:13" x14ac:dyDescent="0.3">
      <c r="A944" s="21">
        <v>22250</v>
      </c>
      <c r="B944" s="21" t="s">
        <v>785</v>
      </c>
      <c r="C944" s="21">
        <v>1</v>
      </c>
      <c r="D944" s="21">
        <v>0</v>
      </c>
      <c r="E944" s="21">
        <v>4500</v>
      </c>
      <c r="F944" s="23">
        <f t="shared" ref="F944:F947" si="607">E944-D944</f>
        <v>4500</v>
      </c>
      <c r="G944" s="21">
        <v>1</v>
      </c>
      <c r="H944" s="21">
        <v>0</v>
      </c>
      <c r="I944" s="21">
        <v>1</v>
      </c>
      <c r="J944" s="21">
        <v>4500</v>
      </c>
      <c r="K944" s="21">
        <f t="shared" ref="K944:K947" si="608">J944-H944</f>
        <v>4500</v>
      </c>
      <c r="L944" s="30">
        <v>1</v>
      </c>
      <c r="M944" s="21"/>
    </row>
    <row r="945" spans="1:13" x14ac:dyDescent="0.3">
      <c r="A945" s="21">
        <v>22251</v>
      </c>
      <c r="B945" s="21" t="s">
        <v>786</v>
      </c>
      <c r="C945" s="21">
        <v>1</v>
      </c>
      <c r="D945" s="21">
        <v>2500</v>
      </c>
      <c r="E945" s="21">
        <v>4848</v>
      </c>
      <c r="F945" s="23">
        <f t="shared" si="607"/>
        <v>2348</v>
      </c>
      <c r="G945" s="21">
        <v>1</v>
      </c>
      <c r="H945" s="21">
        <v>2500</v>
      </c>
      <c r="I945" s="21">
        <v>1</v>
      </c>
      <c r="J945" s="21">
        <v>4848</v>
      </c>
      <c r="K945" s="21">
        <f t="shared" si="608"/>
        <v>2348</v>
      </c>
      <c r="L945" s="30">
        <v>1</v>
      </c>
      <c r="M945" s="21"/>
    </row>
    <row r="946" spans="1:13" x14ac:dyDescent="0.3">
      <c r="A946" s="21">
        <v>22252</v>
      </c>
      <c r="B946" s="21" t="s">
        <v>787</v>
      </c>
      <c r="C946" s="21">
        <v>1</v>
      </c>
      <c r="D946" s="21">
        <v>0</v>
      </c>
      <c r="E946" s="21">
        <v>6918</v>
      </c>
      <c r="F946" s="23">
        <f t="shared" si="607"/>
        <v>6918</v>
      </c>
      <c r="G946" s="21">
        <v>1</v>
      </c>
      <c r="H946" s="21">
        <v>0</v>
      </c>
      <c r="I946" s="21">
        <v>1</v>
      </c>
      <c r="J946" s="21">
        <v>6918</v>
      </c>
      <c r="K946" s="21">
        <f t="shared" si="608"/>
        <v>6918</v>
      </c>
      <c r="L946" s="30">
        <v>2</v>
      </c>
      <c r="M946" s="21"/>
    </row>
    <row r="947" spans="1:13" x14ac:dyDescent="0.3">
      <c r="A947" s="21">
        <v>22253</v>
      </c>
      <c r="B947" s="21" t="s">
        <v>788</v>
      </c>
      <c r="C947" s="21">
        <v>1</v>
      </c>
      <c r="D947" s="21">
        <v>0</v>
      </c>
      <c r="E947" s="21">
        <v>8016</v>
      </c>
      <c r="F947" s="23">
        <f t="shared" si="607"/>
        <v>8016</v>
      </c>
      <c r="G947" s="21">
        <v>1</v>
      </c>
      <c r="H947" s="21">
        <v>0</v>
      </c>
      <c r="I947" s="21">
        <v>1</v>
      </c>
      <c r="J947" s="21">
        <v>8016</v>
      </c>
      <c r="K947" s="21">
        <f t="shared" si="608"/>
        <v>8016</v>
      </c>
      <c r="L947" s="30">
        <v>1</v>
      </c>
      <c r="M947" s="21"/>
    </row>
    <row r="948" spans="1:13" x14ac:dyDescent="0.3">
      <c r="A948" s="21">
        <v>22253</v>
      </c>
      <c r="B948" s="21" t="s">
        <v>788</v>
      </c>
      <c r="C948" s="21">
        <v>1</v>
      </c>
      <c r="D948" s="21">
        <v>8070</v>
      </c>
      <c r="E948" s="21">
        <v>12557</v>
      </c>
      <c r="F948" s="23">
        <f t="shared" ref="F948" si="609">E948-D948</f>
        <v>4487</v>
      </c>
      <c r="G948" s="21">
        <v>3</v>
      </c>
      <c r="H948" s="21">
        <v>0</v>
      </c>
      <c r="I948" s="21">
        <v>3</v>
      </c>
      <c r="J948" s="21">
        <v>4487</v>
      </c>
      <c r="K948" s="21">
        <f t="shared" ref="K948" si="610">J948-H948</f>
        <v>4487</v>
      </c>
      <c r="L948" s="30">
        <v>2</v>
      </c>
      <c r="M948" s="21"/>
    </row>
    <row r="949" spans="1:13" x14ac:dyDescent="0.3">
      <c r="A949" s="21">
        <v>22256</v>
      </c>
      <c r="B949" s="21" t="s">
        <v>789</v>
      </c>
      <c r="C949" s="21">
        <v>1</v>
      </c>
      <c r="D949" s="21">
        <v>3490</v>
      </c>
      <c r="E949" s="21">
        <v>3642</v>
      </c>
      <c r="F949" s="23">
        <f t="shared" ref="F949:F952" si="611">E949-D949</f>
        <v>152</v>
      </c>
      <c r="G949" s="21">
        <v>1</v>
      </c>
      <c r="H949" s="21">
        <v>3490</v>
      </c>
      <c r="I949" s="21">
        <v>1</v>
      </c>
      <c r="J949" s="21">
        <v>3642</v>
      </c>
      <c r="K949" s="21">
        <f t="shared" ref="K949:K952" si="612">J949-H949</f>
        <v>152</v>
      </c>
      <c r="L949" s="30">
        <v>2</v>
      </c>
      <c r="M949" s="21"/>
    </row>
    <row r="950" spans="1:13" x14ac:dyDescent="0.3">
      <c r="A950" s="21">
        <v>22260</v>
      </c>
      <c r="B950" s="21" t="s">
        <v>790</v>
      </c>
      <c r="C950" s="21">
        <v>1</v>
      </c>
      <c r="D950" s="21">
        <v>0</v>
      </c>
      <c r="E950" s="21">
        <v>10538</v>
      </c>
      <c r="F950" s="23">
        <f t="shared" si="611"/>
        <v>10538</v>
      </c>
      <c r="G950" s="21">
        <v>1</v>
      </c>
      <c r="H950" s="21">
        <v>0</v>
      </c>
      <c r="I950" s="21">
        <v>1</v>
      </c>
      <c r="J950" s="21">
        <v>10538</v>
      </c>
      <c r="K950" s="21">
        <f t="shared" si="612"/>
        <v>10538</v>
      </c>
      <c r="L950" s="30">
        <v>2</v>
      </c>
      <c r="M950" s="21"/>
    </row>
    <row r="951" spans="1:13" x14ac:dyDescent="0.3">
      <c r="A951" s="21">
        <v>22261</v>
      </c>
      <c r="B951" s="21" t="s">
        <v>791</v>
      </c>
      <c r="C951" s="21">
        <v>1</v>
      </c>
      <c r="D951" s="21">
        <v>0</v>
      </c>
      <c r="E951" s="21">
        <v>2470</v>
      </c>
      <c r="F951" s="23">
        <f t="shared" si="611"/>
        <v>2470</v>
      </c>
      <c r="G951" s="21">
        <v>1</v>
      </c>
      <c r="H951" s="21">
        <v>0</v>
      </c>
      <c r="I951" s="21">
        <v>1</v>
      </c>
      <c r="J951" s="21">
        <v>2470</v>
      </c>
      <c r="K951" s="21">
        <f t="shared" si="612"/>
        <v>2470</v>
      </c>
      <c r="L951" s="30">
        <v>2</v>
      </c>
      <c r="M951" s="21"/>
    </row>
    <row r="952" spans="1:13" x14ac:dyDescent="0.3">
      <c r="A952" s="21">
        <v>22262</v>
      </c>
      <c r="B952" s="21" t="s">
        <v>792</v>
      </c>
      <c r="C952" s="21">
        <v>1</v>
      </c>
      <c r="D952" s="21">
        <v>0</v>
      </c>
      <c r="E952" s="21">
        <v>4960</v>
      </c>
      <c r="F952" s="23">
        <f t="shared" si="611"/>
        <v>4960</v>
      </c>
      <c r="G952" s="21">
        <v>1</v>
      </c>
      <c r="H952" s="21">
        <v>0</v>
      </c>
      <c r="I952" s="21">
        <v>1</v>
      </c>
      <c r="J952" s="21">
        <v>4960</v>
      </c>
      <c r="K952" s="21">
        <f t="shared" si="612"/>
        <v>4960</v>
      </c>
      <c r="L952" s="30">
        <v>2</v>
      </c>
      <c r="M952" s="21"/>
    </row>
    <row r="953" spans="1:13" s="15" customFormat="1" x14ac:dyDescent="0.3">
      <c r="A953" s="21">
        <v>22262</v>
      </c>
      <c r="B953" s="21" t="s">
        <v>792</v>
      </c>
      <c r="C953" s="21">
        <v>1</v>
      </c>
      <c r="D953" s="21">
        <v>4960</v>
      </c>
      <c r="E953" s="21">
        <v>6960</v>
      </c>
      <c r="F953" s="23">
        <f t="shared" ref="F953" si="613">E953-D953</f>
        <v>2000</v>
      </c>
      <c r="G953" s="21">
        <v>2</v>
      </c>
      <c r="H953" s="21">
        <v>0</v>
      </c>
      <c r="I953" s="21">
        <v>2</v>
      </c>
      <c r="J953" s="21">
        <v>2000</v>
      </c>
      <c r="K953" s="21">
        <f t="shared" ref="K953" si="614">J953-H953</f>
        <v>2000</v>
      </c>
      <c r="L953" s="30">
        <v>2</v>
      </c>
      <c r="M953" s="21"/>
    </row>
    <row r="954" spans="1:13" x14ac:dyDescent="0.3">
      <c r="A954" s="21">
        <v>22263</v>
      </c>
      <c r="B954" s="21" t="s">
        <v>793</v>
      </c>
      <c r="C954" s="21">
        <v>1</v>
      </c>
      <c r="D954" s="21">
        <v>0</v>
      </c>
      <c r="E954" s="21">
        <v>2747</v>
      </c>
      <c r="F954" s="23">
        <f t="shared" ref="F954" si="615">E954-D954</f>
        <v>2747</v>
      </c>
      <c r="G954" s="21">
        <v>1</v>
      </c>
      <c r="H954" s="21">
        <v>0</v>
      </c>
      <c r="I954" s="21">
        <v>1</v>
      </c>
      <c r="J954" s="21">
        <v>2747</v>
      </c>
      <c r="K954" s="21">
        <f t="shared" ref="K954" si="616">J954-H954</f>
        <v>2747</v>
      </c>
      <c r="L954" s="30">
        <v>2</v>
      </c>
      <c r="M954" s="21"/>
    </row>
    <row r="955" spans="1:13" x14ac:dyDescent="0.3">
      <c r="A955" s="21">
        <v>22266</v>
      </c>
      <c r="B955" s="21" t="s">
        <v>794</v>
      </c>
      <c r="C955" s="21">
        <v>1</v>
      </c>
      <c r="D955" s="21">
        <v>0</v>
      </c>
      <c r="E955" s="21">
        <v>4869</v>
      </c>
      <c r="F955" s="23">
        <f t="shared" ref="F955:F956" si="617">E955-D955</f>
        <v>4869</v>
      </c>
      <c r="G955" s="21">
        <v>1</v>
      </c>
      <c r="H955" s="21">
        <v>0</v>
      </c>
      <c r="I955" s="21">
        <v>1</v>
      </c>
      <c r="J955" s="21">
        <v>4869</v>
      </c>
      <c r="K955" s="21">
        <f t="shared" ref="K955:K956" si="618">J955-H955</f>
        <v>4869</v>
      </c>
      <c r="L955" s="30">
        <v>2</v>
      </c>
      <c r="M955" s="21"/>
    </row>
    <row r="956" spans="1:13" x14ac:dyDescent="0.3">
      <c r="A956" s="21">
        <v>22267</v>
      </c>
      <c r="B956" s="21" t="s">
        <v>795</v>
      </c>
      <c r="C956" s="21">
        <v>1</v>
      </c>
      <c r="D956" s="21">
        <v>0</v>
      </c>
      <c r="E956" s="21">
        <v>6276</v>
      </c>
      <c r="F956" s="23">
        <f t="shared" si="617"/>
        <v>6276</v>
      </c>
      <c r="G956" s="21">
        <v>1</v>
      </c>
      <c r="H956" s="21">
        <v>0</v>
      </c>
      <c r="I956" s="21">
        <v>1</v>
      </c>
      <c r="J956" s="21">
        <v>6276</v>
      </c>
      <c r="K956" s="21">
        <f t="shared" si="618"/>
        <v>6276</v>
      </c>
      <c r="L956" s="30">
        <v>2</v>
      </c>
      <c r="M956" s="21"/>
    </row>
    <row r="957" spans="1:13" x14ac:dyDescent="0.3">
      <c r="A957" s="21">
        <v>22269</v>
      </c>
      <c r="B957" s="21" t="s">
        <v>796</v>
      </c>
      <c r="C957" s="21">
        <v>1</v>
      </c>
      <c r="D957" s="21">
        <v>0</v>
      </c>
      <c r="E957" s="21">
        <v>2594</v>
      </c>
      <c r="F957" s="23">
        <f t="shared" ref="F957:F959" si="619">E957-D957</f>
        <v>2594</v>
      </c>
      <c r="G957" s="21">
        <v>1</v>
      </c>
      <c r="H957" s="21">
        <v>0</v>
      </c>
      <c r="I957" s="21">
        <v>1</v>
      </c>
      <c r="J957" s="21">
        <v>2594</v>
      </c>
      <c r="K957" s="21">
        <f t="shared" ref="K957:K959" si="620">J957-H957</f>
        <v>2594</v>
      </c>
      <c r="L957" s="30">
        <v>2</v>
      </c>
      <c r="M957" s="21"/>
    </row>
    <row r="958" spans="1:13" x14ac:dyDescent="0.3">
      <c r="A958" s="21">
        <v>22270</v>
      </c>
      <c r="B958" s="21" t="s">
        <v>797</v>
      </c>
      <c r="C958" s="21">
        <v>1</v>
      </c>
      <c r="D958" s="21">
        <v>4900</v>
      </c>
      <c r="E958" s="21">
        <v>10055</v>
      </c>
      <c r="F958" s="23">
        <f t="shared" si="619"/>
        <v>5155</v>
      </c>
      <c r="G958" s="21">
        <v>1</v>
      </c>
      <c r="H958" s="21">
        <v>4900</v>
      </c>
      <c r="I958" s="21">
        <v>1</v>
      </c>
      <c r="J958" s="21">
        <v>10055</v>
      </c>
      <c r="K958" s="21">
        <f t="shared" si="620"/>
        <v>5155</v>
      </c>
      <c r="L958" s="30">
        <v>2</v>
      </c>
      <c r="M958" s="21"/>
    </row>
    <row r="959" spans="1:13" x14ac:dyDescent="0.3">
      <c r="A959" s="21">
        <v>22270</v>
      </c>
      <c r="B959" s="21" t="s">
        <v>797</v>
      </c>
      <c r="C959" s="21">
        <v>1</v>
      </c>
      <c r="D959" s="21">
        <v>11655</v>
      </c>
      <c r="E959" s="21">
        <v>13029</v>
      </c>
      <c r="F959" s="23">
        <f t="shared" si="619"/>
        <v>1374</v>
      </c>
      <c r="G959" s="21">
        <v>2</v>
      </c>
      <c r="H959" s="21">
        <v>1600</v>
      </c>
      <c r="I959" s="21">
        <v>2</v>
      </c>
      <c r="J959" s="21">
        <v>2974</v>
      </c>
      <c r="K959" s="21">
        <f t="shared" si="620"/>
        <v>1374</v>
      </c>
      <c r="L959" s="30">
        <v>2</v>
      </c>
      <c r="M959" s="21"/>
    </row>
    <row r="960" spans="1:13" x14ac:dyDescent="0.3">
      <c r="A960" s="21">
        <v>22270</v>
      </c>
      <c r="B960" s="21" t="s">
        <v>797</v>
      </c>
      <c r="C960" s="21">
        <v>1</v>
      </c>
      <c r="D960" s="21">
        <v>20905</v>
      </c>
      <c r="E960" s="21">
        <v>21624</v>
      </c>
      <c r="F960" s="23">
        <f t="shared" ref="F960" si="621">E960-D960</f>
        <v>719</v>
      </c>
      <c r="G960" s="21">
        <v>2</v>
      </c>
      <c r="H960" s="21">
        <v>10850</v>
      </c>
      <c r="I960" s="21">
        <v>2</v>
      </c>
      <c r="J960" s="21">
        <v>11569</v>
      </c>
      <c r="K960" s="21">
        <f t="shared" ref="K960" si="622">J960-H960</f>
        <v>719</v>
      </c>
      <c r="L960" s="30">
        <v>2</v>
      </c>
      <c r="M960" s="21"/>
    </row>
    <row r="961" spans="1:13" x14ac:dyDescent="0.3">
      <c r="A961" s="21">
        <v>22273</v>
      </c>
      <c r="B961" s="21" t="s">
        <v>798</v>
      </c>
      <c r="C961" s="21">
        <v>1</v>
      </c>
      <c r="D961" s="21">
        <v>0</v>
      </c>
      <c r="E961" s="21">
        <v>6782</v>
      </c>
      <c r="F961" s="23">
        <f t="shared" ref="F961" si="623">E961-D961</f>
        <v>6782</v>
      </c>
      <c r="G961" s="21">
        <v>1</v>
      </c>
      <c r="H961" s="21">
        <v>0</v>
      </c>
      <c r="I961" s="21">
        <v>1</v>
      </c>
      <c r="J961" s="21">
        <v>6782</v>
      </c>
      <c r="K961" s="21">
        <f t="shared" ref="K961" si="624">J961-H961</f>
        <v>6782</v>
      </c>
      <c r="L961" s="30">
        <v>2</v>
      </c>
      <c r="M961" s="21"/>
    </row>
    <row r="962" spans="1:13" x14ac:dyDescent="0.3">
      <c r="A962" s="21">
        <v>22280</v>
      </c>
      <c r="B962" s="21" t="s">
        <v>799</v>
      </c>
      <c r="C962" s="21">
        <v>1</v>
      </c>
      <c r="D962" s="21">
        <v>0</v>
      </c>
      <c r="E962" s="21">
        <v>12113</v>
      </c>
      <c r="F962" s="23">
        <f t="shared" ref="F962" si="625">E962-D962</f>
        <v>12113</v>
      </c>
      <c r="G962" s="21">
        <v>1</v>
      </c>
      <c r="H962" s="21">
        <v>0</v>
      </c>
      <c r="I962" s="21">
        <v>1</v>
      </c>
      <c r="J962" s="21">
        <v>12113</v>
      </c>
      <c r="K962" s="21">
        <f t="shared" ref="K962" si="626">J962-H962</f>
        <v>12113</v>
      </c>
      <c r="L962" s="30">
        <v>2</v>
      </c>
      <c r="M962" s="21"/>
    </row>
    <row r="963" spans="1:13" x14ac:dyDescent="0.3">
      <c r="A963" s="21">
        <v>22281</v>
      </c>
      <c r="B963" s="21" t="s">
        <v>800</v>
      </c>
      <c r="C963" s="21">
        <v>1</v>
      </c>
      <c r="D963" s="21">
        <v>1767</v>
      </c>
      <c r="E963" s="21">
        <v>1942</v>
      </c>
      <c r="F963" s="23">
        <f t="shared" ref="F963:F964" si="627">E963-D963</f>
        <v>175</v>
      </c>
      <c r="G963" s="21">
        <v>1</v>
      </c>
      <c r="H963" s="21">
        <v>1767</v>
      </c>
      <c r="I963" s="21">
        <v>1</v>
      </c>
      <c r="J963" s="21">
        <v>1942</v>
      </c>
      <c r="K963" s="21">
        <f t="shared" ref="K963:K964" si="628">J963-H963</f>
        <v>175</v>
      </c>
      <c r="L963" s="30">
        <v>2</v>
      </c>
      <c r="M963" s="21"/>
    </row>
    <row r="964" spans="1:13" x14ac:dyDescent="0.3">
      <c r="A964" s="21">
        <v>22282</v>
      </c>
      <c r="B964" s="21" t="s">
        <v>801</v>
      </c>
      <c r="C964" s="21">
        <v>1</v>
      </c>
      <c r="D964" s="21">
        <v>0</v>
      </c>
      <c r="E964" s="21">
        <v>761</v>
      </c>
      <c r="F964" s="23">
        <f t="shared" si="627"/>
        <v>761</v>
      </c>
      <c r="G964" s="21">
        <v>1</v>
      </c>
      <c r="H964" s="21">
        <v>0</v>
      </c>
      <c r="I964" s="21">
        <v>1</v>
      </c>
      <c r="J964" s="21">
        <v>761</v>
      </c>
      <c r="K964" s="21">
        <f t="shared" si="628"/>
        <v>761</v>
      </c>
      <c r="L964" s="30">
        <v>2</v>
      </c>
      <c r="M964" s="21"/>
    </row>
    <row r="965" spans="1:13" x14ac:dyDescent="0.3">
      <c r="A965" s="21">
        <v>22286</v>
      </c>
      <c r="B965" s="21" t="s">
        <v>802</v>
      </c>
      <c r="C965" s="21">
        <v>1</v>
      </c>
      <c r="D965" s="21">
        <v>0</v>
      </c>
      <c r="E965" s="21">
        <v>7648</v>
      </c>
      <c r="F965" s="23">
        <f t="shared" ref="F965" si="629">E965-D965</f>
        <v>7648</v>
      </c>
      <c r="G965" s="21">
        <v>1</v>
      </c>
      <c r="H965" s="21">
        <v>0</v>
      </c>
      <c r="I965" s="21">
        <v>1</v>
      </c>
      <c r="J965" s="21">
        <v>7648</v>
      </c>
      <c r="K965" s="21">
        <f t="shared" ref="K965" si="630">J965-H965</f>
        <v>7648</v>
      </c>
      <c r="L965" s="30">
        <v>2</v>
      </c>
      <c r="M965" s="21"/>
    </row>
    <row r="966" spans="1:13" x14ac:dyDescent="0.3">
      <c r="A966" s="21">
        <v>22294</v>
      </c>
      <c r="B966" s="21" t="s">
        <v>803</v>
      </c>
      <c r="C966" s="21">
        <v>1</v>
      </c>
      <c r="D966" s="21">
        <v>0</v>
      </c>
      <c r="E966" s="21">
        <v>10339</v>
      </c>
      <c r="F966" s="23">
        <f t="shared" ref="F966:F967" si="631">E966-D966</f>
        <v>10339</v>
      </c>
      <c r="G966" s="21">
        <v>1</v>
      </c>
      <c r="H966" s="21">
        <v>0</v>
      </c>
      <c r="I966" s="21">
        <v>1</v>
      </c>
      <c r="J966" s="21">
        <v>10339</v>
      </c>
      <c r="K966" s="21">
        <f t="shared" ref="K966:K967" si="632">J966-H966</f>
        <v>10339</v>
      </c>
      <c r="L966" s="30">
        <v>2</v>
      </c>
      <c r="M966" s="21"/>
    </row>
    <row r="967" spans="1:13" x14ac:dyDescent="0.3">
      <c r="A967" s="21">
        <v>22294</v>
      </c>
      <c r="B967" s="21" t="s">
        <v>803</v>
      </c>
      <c r="C967" s="21">
        <v>1</v>
      </c>
      <c r="D967" s="21">
        <v>10339</v>
      </c>
      <c r="E967" s="21">
        <v>12271</v>
      </c>
      <c r="F967" s="23">
        <f t="shared" si="631"/>
        <v>1932</v>
      </c>
      <c r="G967" s="21">
        <v>2</v>
      </c>
      <c r="H967" s="21">
        <v>0</v>
      </c>
      <c r="I967" s="21">
        <v>2</v>
      </c>
      <c r="J967" s="21">
        <v>1932</v>
      </c>
      <c r="K967" s="21">
        <f t="shared" si="632"/>
        <v>1932</v>
      </c>
      <c r="L967" s="30">
        <v>2</v>
      </c>
      <c r="M967" s="21"/>
    </row>
    <row r="968" spans="1:13" x14ac:dyDescent="0.3">
      <c r="A968" s="21">
        <v>22295</v>
      </c>
      <c r="B968" s="21" t="s">
        <v>804</v>
      </c>
      <c r="C968" s="21">
        <v>1</v>
      </c>
      <c r="D968" s="21">
        <v>0</v>
      </c>
      <c r="E968" s="21">
        <v>2399</v>
      </c>
      <c r="F968" s="23">
        <f t="shared" ref="F968" si="633">E968-D968</f>
        <v>2399</v>
      </c>
      <c r="G968" s="21">
        <v>1</v>
      </c>
      <c r="H968" s="21">
        <v>0</v>
      </c>
      <c r="I968" s="21">
        <v>1</v>
      </c>
      <c r="J968" s="21">
        <v>2399</v>
      </c>
      <c r="K968" s="21">
        <f t="shared" ref="K968" si="634">J968-H968</f>
        <v>2399</v>
      </c>
      <c r="L968" s="30">
        <v>2</v>
      </c>
      <c r="M968" s="21"/>
    </row>
    <row r="969" spans="1:13" x14ac:dyDescent="0.3">
      <c r="A969" s="21">
        <v>23101</v>
      </c>
      <c r="B969" s="21" t="s">
        <v>805</v>
      </c>
      <c r="C969" s="21">
        <v>1</v>
      </c>
      <c r="D969" s="21">
        <v>0</v>
      </c>
      <c r="E969" s="21">
        <v>110</v>
      </c>
      <c r="F969" s="23">
        <f t="shared" ref="F969" si="635">E969-D969</f>
        <v>110</v>
      </c>
      <c r="G969" s="21">
        <v>1</v>
      </c>
      <c r="H969" s="21">
        <v>0</v>
      </c>
      <c r="I969" s="21">
        <v>1</v>
      </c>
      <c r="J969" s="21">
        <v>110</v>
      </c>
      <c r="K969" s="21">
        <f t="shared" ref="K969" si="636">J969-H969</f>
        <v>110</v>
      </c>
      <c r="L969" s="30">
        <v>2</v>
      </c>
      <c r="M969" s="21"/>
    </row>
    <row r="970" spans="1:13" x14ac:dyDescent="0.3">
      <c r="A970" s="21">
        <v>23103</v>
      </c>
      <c r="B970" s="21" t="s">
        <v>806</v>
      </c>
      <c r="C970" s="21">
        <v>1</v>
      </c>
      <c r="D970" s="21">
        <v>0</v>
      </c>
      <c r="E970" s="21">
        <v>3057</v>
      </c>
      <c r="F970" s="23">
        <f t="shared" ref="F970" si="637">E970-D970</f>
        <v>3057</v>
      </c>
      <c r="G970" s="21">
        <v>1</v>
      </c>
      <c r="H970" s="21">
        <v>0</v>
      </c>
      <c r="I970" s="21">
        <v>1</v>
      </c>
      <c r="J970" s="21">
        <v>3057</v>
      </c>
      <c r="K970" s="21">
        <f t="shared" ref="K970" si="638">J970-H970</f>
        <v>3057</v>
      </c>
      <c r="L970" s="30">
        <v>2</v>
      </c>
      <c r="M970" s="21"/>
    </row>
    <row r="971" spans="1:13" x14ac:dyDescent="0.3">
      <c r="A971" s="21">
        <v>23106</v>
      </c>
      <c r="B971" s="21" t="s">
        <v>807</v>
      </c>
      <c r="C971" s="21">
        <v>1</v>
      </c>
      <c r="D971" s="21">
        <v>2461</v>
      </c>
      <c r="E971" s="21">
        <v>4095</v>
      </c>
      <c r="F971" s="23">
        <f t="shared" ref="F971" si="639">E971-D971</f>
        <v>1634</v>
      </c>
      <c r="G971" s="21">
        <v>1</v>
      </c>
      <c r="H971" s="21">
        <v>2461</v>
      </c>
      <c r="I971" s="21">
        <v>1</v>
      </c>
      <c r="J971" s="21">
        <v>4095</v>
      </c>
      <c r="K971" s="21">
        <f t="shared" ref="K971" si="640">J971-H971</f>
        <v>1634</v>
      </c>
      <c r="L971" s="30">
        <v>2</v>
      </c>
      <c r="M971" s="21"/>
    </row>
    <row r="972" spans="1:13" x14ac:dyDescent="0.3">
      <c r="A972" s="21">
        <v>23106</v>
      </c>
      <c r="B972" s="21" t="s">
        <v>807</v>
      </c>
      <c r="C972" s="21">
        <v>1</v>
      </c>
      <c r="D972" s="21">
        <v>10494</v>
      </c>
      <c r="E972" s="21">
        <v>11034</v>
      </c>
      <c r="F972" s="23">
        <f t="shared" ref="F972:F973" si="641">E972-D972</f>
        <v>540</v>
      </c>
      <c r="G972" s="21">
        <v>2</v>
      </c>
      <c r="H972" s="21">
        <v>3377</v>
      </c>
      <c r="I972" s="21">
        <v>2</v>
      </c>
      <c r="J972" s="21">
        <v>3917</v>
      </c>
      <c r="K972" s="21">
        <f t="shared" ref="K972:K973" si="642">J972-H972</f>
        <v>540</v>
      </c>
      <c r="L972" s="30">
        <v>2</v>
      </c>
      <c r="M972" s="21"/>
    </row>
    <row r="973" spans="1:13" x14ac:dyDescent="0.3">
      <c r="A973" s="21">
        <v>23107</v>
      </c>
      <c r="B973" s="21" t="s">
        <v>808</v>
      </c>
      <c r="C973" s="21">
        <v>1</v>
      </c>
      <c r="D973" s="21">
        <v>0</v>
      </c>
      <c r="E973" s="21">
        <v>177</v>
      </c>
      <c r="F973" s="23">
        <f t="shared" si="641"/>
        <v>177</v>
      </c>
      <c r="G973" s="21">
        <v>1</v>
      </c>
      <c r="H973" s="21">
        <v>0</v>
      </c>
      <c r="I973" s="21">
        <v>1</v>
      </c>
      <c r="J973" s="21">
        <v>177</v>
      </c>
      <c r="K973" s="21">
        <f t="shared" si="642"/>
        <v>177</v>
      </c>
      <c r="L973" s="30">
        <v>2</v>
      </c>
      <c r="M973" s="21"/>
    </row>
    <row r="974" spans="1:13" x14ac:dyDescent="0.3">
      <c r="A974" s="21">
        <v>23113</v>
      </c>
      <c r="B974" s="21" t="s">
        <v>809</v>
      </c>
      <c r="C974" s="21">
        <v>1</v>
      </c>
      <c r="D974" s="21">
        <v>0</v>
      </c>
      <c r="E974" s="21">
        <v>2258</v>
      </c>
      <c r="F974" s="23">
        <f t="shared" ref="F974" si="643">E974-D974</f>
        <v>2258</v>
      </c>
      <c r="G974" s="21">
        <v>1</v>
      </c>
      <c r="H974" s="21">
        <v>0</v>
      </c>
      <c r="I974" s="21">
        <v>1</v>
      </c>
      <c r="J974" s="21">
        <v>2258</v>
      </c>
      <c r="K974" s="21">
        <f t="shared" ref="K974" si="644">J974-H974</f>
        <v>2258</v>
      </c>
      <c r="L974" s="30">
        <v>2</v>
      </c>
      <c r="M974" s="21"/>
    </row>
    <row r="975" spans="1:13" x14ac:dyDescent="0.3">
      <c r="A975" s="21">
        <v>23114</v>
      </c>
      <c r="B975" s="21" t="s">
        <v>810</v>
      </c>
      <c r="C975" s="21">
        <v>1</v>
      </c>
      <c r="D975" s="21">
        <v>0</v>
      </c>
      <c r="E975" s="21">
        <v>9334</v>
      </c>
      <c r="F975" s="23">
        <f t="shared" ref="F975:F978" si="645">E975-D975</f>
        <v>9334</v>
      </c>
      <c r="G975" s="21">
        <v>1</v>
      </c>
      <c r="H975" s="21">
        <v>0</v>
      </c>
      <c r="I975" s="21">
        <v>1</v>
      </c>
      <c r="J975" s="21">
        <v>9334</v>
      </c>
      <c r="K975" s="21">
        <f t="shared" ref="K975:K978" si="646">J975-H975</f>
        <v>9334</v>
      </c>
      <c r="L975" s="30">
        <v>2</v>
      </c>
      <c r="M975" s="21"/>
    </row>
    <row r="976" spans="1:13" x14ac:dyDescent="0.3">
      <c r="A976" s="21">
        <v>23114</v>
      </c>
      <c r="B976" s="21" t="s">
        <v>810</v>
      </c>
      <c r="C976" s="21">
        <v>1</v>
      </c>
      <c r="D976" s="21">
        <v>9334</v>
      </c>
      <c r="E976" s="21">
        <v>16434</v>
      </c>
      <c r="F976" s="23">
        <f t="shared" si="645"/>
        <v>7100</v>
      </c>
      <c r="G976" s="21">
        <v>2</v>
      </c>
      <c r="H976" s="21">
        <v>0</v>
      </c>
      <c r="I976" s="21">
        <v>2</v>
      </c>
      <c r="J976" s="21">
        <v>7100</v>
      </c>
      <c r="K976" s="21">
        <f t="shared" si="646"/>
        <v>7100</v>
      </c>
      <c r="L976" s="30">
        <v>2</v>
      </c>
      <c r="M976" s="21"/>
    </row>
    <row r="977" spans="1:13" x14ac:dyDescent="0.3">
      <c r="A977" s="21">
        <v>23114</v>
      </c>
      <c r="B977" s="21" t="s">
        <v>810</v>
      </c>
      <c r="C977" s="21">
        <v>1</v>
      </c>
      <c r="D977" s="21">
        <v>16434</v>
      </c>
      <c r="E977" s="21">
        <v>19125</v>
      </c>
      <c r="F977" s="23">
        <f t="shared" si="645"/>
        <v>2691</v>
      </c>
      <c r="G977" s="21">
        <v>3</v>
      </c>
      <c r="H977" s="21">
        <v>0</v>
      </c>
      <c r="I977" s="21">
        <v>3</v>
      </c>
      <c r="J977" s="21">
        <v>2691</v>
      </c>
      <c r="K977" s="21">
        <f t="shared" si="646"/>
        <v>2691</v>
      </c>
      <c r="L977" s="30">
        <v>2</v>
      </c>
      <c r="M977" s="21"/>
    </row>
    <row r="978" spans="1:13" x14ac:dyDescent="0.3">
      <c r="A978" s="21">
        <v>23114</v>
      </c>
      <c r="B978" s="21" t="s">
        <v>810</v>
      </c>
      <c r="C978" s="21">
        <v>1</v>
      </c>
      <c r="D978" s="21">
        <v>19125</v>
      </c>
      <c r="E978" s="21">
        <v>24262</v>
      </c>
      <c r="F978" s="23">
        <f t="shared" si="645"/>
        <v>5137</v>
      </c>
      <c r="G978" s="21">
        <v>4</v>
      </c>
      <c r="H978" s="21">
        <v>0</v>
      </c>
      <c r="I978" s="21">
        <v>4</v>
      </c>
      <c r="J978" s="21">
        <v>5137</v>
      </c>
      <c r="K978" s="21">
        <f t="shared" si="646"/>
        <v>5137</v>
      </c>
      <c r="L978" s="30">
        <v>2</v>
      </c>
      <c r="M978" s="21"/>
    </row>
    <row r="979" spans="1:13" x14ac:dyDescent="0.3">
      <c r="A979" s="21">
        <v>23114</v>
      </c>
      <c r="B979" s="21" t="s">
        <v>810</v>
      </c>
      <c r="C979" s="21">
        <v>1</v>
      </c>
      <c r="D979" s="21">
        <v>33487</v>
      </c>
      <c r="E979" s="21">
        <v>34050</v>
      </c>
      <c r="F979" s="23">
        <f t="shared" ref="F979" si="647">E979-D979</f>
        <v>563</v>
      </c>
      <c r="G979" s="21">
        <v>5</v>
      </c>
      <c r="H979" s="21">
        <v>6223</v>
      </c>
      <c r="I979" s="21">
        <v>5</v>
      </c>
      <c r="J979" s="21">
        <v>6786</v>
      </c>
      <c r="K979" s="21">
        <f t="shared" ref="K979" si="648">J979-H979</f>
        <v>563</v>
      </c>
      <c r="L979" s="30">
        <v>2</v>
      </c>
      <c r="M979" s="21"/>
    </row>
    <row r="980" spans="1:13" x14ac:dyDescent="0.3">
      <c r="A980" s="21">
        <v>23119</v>
      </c>
      <c r="B980" s="21" t="s">
        <v>811</v>
      </c>
      <c r="C980" s="21">
        <v>1</v>
      </c>
      <c r="D980" s="21">
        <v>3685</v>
      </c>
      <c r="E980" s="21">
        <v>8290</v>
      </c>
      <c r="F980" s="23">
        <f t="shared" ref="F980:F983" si="649">E980-D980</f>
        <v>4605</v>
      </c>
      <c r="G980" s="21">
        <v>2</v>
      </c>
      <c r="H980" s="21">
        <v>0</v>
      </c>
      <c r="I980" s="21">
        <v>2</v>
      </c>
      <c r="J980" s="21">
        <v>4605</v>
      </c>
      <c r="K980" s="21">
        <f t="shared" ref="K980:K983" si="650">J980-H980</f>
        <v>4605</v>
      </c>
      <c r="L980" s="30">
        <v>2</v>
      </c>
      <c r="M980" s="21"/>
    </row>
    <row r="981" spans="1:13" x14ac:dyDescent="0.3">
      <c r="A981" s="21">
        <v>23119</v>
      </c>
      <c r="B981" s="21" t="s">
        <v>811</v>
      </c>
      <c r="C981" s="21">
        <v>1</v>
      </c>
      <c r="D981" s="21">
        <v>8290</v>
      </c>
      <c r="E981" s="21">
        <v>16796</v>
      </c>
      <c r="F981" s="23">
        <f t="shared" si="649"/>
        <v>8506</v>
      </c>
      <c r="G981" s="21">
        <v>3</v>
      </c>
      <c r="H981" s="21">
        <v>0</v>
      </c>
      <c r="I981" s="21">
        <v>3</v>
      </c>
      <c r="J981" s="21">
        <v>8506</v>
      </c>
      <c r="K981" s="21">
        <f t="shared" si="650"/>
        <v>8506</v>
      </c>
      <c r="L981" s="30">
        <v>2</v>
      </c>
      <c r="M981" s="21"/>
    </row>
    <row r="982" spans="1:13" x14ac:dyDescent="0.3">
      <c r="A982" s="21">
        <v>23120</v>
      </c>
      <c r="B982" s="21" t="s">
        <v>812</v>
      </c>
      <c r="C982" s="21">
        <v>1</v>
      </c>
      <c r="D982" s="21">
        <v>0</v>
      </c>
      <c r="E982" s="21">
        <v>2151</v>
      </c>
      <c r="F982" s="23">
        <f t="shared" si="649"/>
        <v>2151</v>
      </c>
      <c r="G982" s="21">
        <v>1</v>
      </c>
      <c r="H982" s="21">
        <v>0</v>
      </c>
      <c r="I982" s="21">
        <v>1</v>
      </c>
      <c r="J982" s="21">
        <v>2151</v>
      </c>
      <c r="K982" s="21">
        <f t="shared" si="650"/>
        <v>2151</v>
      </c>
      <c r="L982" s="30">
        <v>2</v>
      </c>
      <c r="M982" s="21"/>
    </row>
    <row r="983" spans="1:13" x14ac:dyDescent="0.3">
      <c r="A983" s="21">
        <v>23122</v>
      </c>
      <c r="B983" s="21" t="s">
        <v>813</v>
      </c>
      <c r="C983" s="21">
        <v>1</v>
      </c>
      <c r="D983" s="21">
        <v>0</v>
      </c>
      <c r="E983" s="21">
        <v>5241</v>
      </c>
      <c r="F983" s="23">
        <f t="shared" si="649"/>
        <v>5241</v>
      </c>
      <c r="G983" s="21">
        <v>1</v>
      </c>
      <c r="H983" s="21">
        <v>0</v>
      </c>
      <c r="I983" s="21">
        <v>1</v>
      </c>
      <c r="J983" s="21">
        <v>5241</v>
      </c>
      <c r="K983" s="21">
        <f t="shared" si="650"/>
        <v>5241</v>
      </c>
      <c r="L983" s="30">
        <v>2</v>
      </c>
      <c r="M983" s="21"/>
    </row>
    <row r="984" spans="1:13" x14ac:dyDescent="0.3">
      <c r="A984" s="21">
        <v>23124</v>
      </c>
      <c r="B984" s="21" t="s">
        <v>814</v>
      </c>
      <c r="C984" s="21">
        <v>1</v>
      </c>
      <c r="D984" s="21">
        <v>0</v>
      </c>
      <c r="E984" s="21">
        <v>5523</v>
      </c>
      <c r="F984" s="23">
        <f t="shared" ref="F984:F985" si="651">E984-D984</f>
        <v>5523</v>
      </c>
      <c r="G984" s="21">
        <v>1</v>
      </c>
      <c r="H984" s="21">
        <v>0</v>
      </c>
      <c r="I984" s="21">
        <v>1</v>
      </c>
      <c r="J984" s="21">
        <v>5523</v>
      </c>
      <c r="K984" s="21">
        <f t="shared" ref="K984:K985" si="652">J984-H984</f>
        <v>5523</v>
      </c>
      <c r="L984" s="30">
        <v>2</v>
      </c>
      <c r="M984" s="21"/>
    </row>
    <row r="985" spans="1:13" x14ac:dyDescent="0.3">
      <c r="A985" s="21">
        <v>23127</v>
      </c>
      <c r="B985" s="21" t="s">
        <v>815</v>
      </c>
      <c r="C985" s="21">
        <v>1</v>
      </c>
      <c r="D985" s="21">
        <v>0</v>
      </c>
      <c r="E985" s="21">
        <v>7667</v>
      </c>
      <c r="F985" s="23">
        <f t="shared" si="651"/>
        <v>7667</v>
      </c>
      <c r="G985" s="21">
        <v>1</v>
      </c>
      <c r="H985" s="21">
        <v>0</v>
      </c>
      <c r="I985" s="21">
        <v>1</v>
      </c>
      <c r="J985" s="21">
        <v>7667</v>
      </c>
      <c r="K985" s="21">
        <f t="shared" si="652"/>
        <v>7667</v>
      </c>
      <c r="L985" s="30">
        <v>2</v>
      </c>
      <c r="M985" s="21"/>
    </row>
    <row r="986" spans="1:13" x14ac:dyDescent="0.3">
      <c r="A986" s="21">
        <v>23129</v>
      </c>
      <c r="B986" s="21" t="s">
        <v>816</v>
      </c>
      <c r="C986" s="21">
        <v>1</v>
      </c>
      <c r="D986" s="21">
        <v>12886</v>
      </c>
      <c r="E986" s="21">
        <v>15518</v>
      </c>
      <c r="F986" s="23">
        <f t="shared" ref="F986:F988" si="653">E986-D986</f>
        <v>2632</v>
      </c>
      <c r="G986" s="21">
        <v>2</v>
      </c>
      <c r="H986" s="21">
        <v>3300</v>
      </c>
      <c r="I986" s="21">
        <v>2</v>
      </c>
      <c r="J986" s="21">
        <v>5932</v>
      </c>
      <c r="K986" s="21">
        <f t="shared" ref="K986:K988" si="654">J986-H986</f>
        <v>2632</v>
      </c>
      <c r="L986" s="30">
        <v>1</v>
      </c>
      <c r="M986" s="21"/>
    </row>
    <row r="987" spans="1:13" x14ac:dyDescent="0.3">
      <c r="A987" s="21">
        <v>23129</v>
      </c>
      <c r="B987" s="21" t="s">
        <v>816</v>
      </c>
      <c r="C987" s="21">
        <v>1</v>
      </c>
      <c r="D987" s="21">
        <v>15518</v>
      </c>
      <c r="E987" s="21">
        <v>16427</v>
      </c>
      <c r="F987" s="23">
        <f t="shared" si="653"/>
        <v>909</v>
      </c>
      <c r="G987" s="21">
        <v>3</v>
      </c>
      <c r="H987" s="21">
        <v>0</v>
      </c>
      <c r="I987" s="21">
        <v>3</v>
      </c>
      <c r="J987" s="21">
        <v>909</v>
      </c>
      <c r="K987" s="21">
        <f t="shared" si="654"/>
        <v>909</v>
      </c>
      <c r="L987" s="30">
        <v>1</v>
      </c>
      <c r="M987" s="21"/>
    </row>
    <row r="988" spans="1:13" x14ac:dyDescent="0.3">
      <c r="A988" s="21">
        <v>23130</v>
      </c>
      <c r="B988" s="21" t="s">
        <v>817</v>
      </c>
      <c r="C988" s="21">
        <v>1</v>
      </c>
      <c r="D988" s="21">
        <v>0</v>
      </c>
      <c r="E988" s="21">
        <v>2977</v>
      </c>
      <c r="F988" s="23">
        <f t="shared" si="653"/>
        <v>2977</v>
      </c>
      <c r="G988" s="21">
        <v>1</v>
      </c>
      <c r="H988" s="21">
        <v>0</v>
      </c>
      <c r="I988" s="21">
        <v>1</v>
      </c>
      <c r="J988" s="21">
        <v>2977</v>
      </c>
      <c r="K988" s="21">
        <f t="shared" si="654"/>
        <v>2977</v>
      </c>
      <c r="L988" s="30">
        <v>2</v>
      </c>
      <c r="M988" s="21"/>
    </row>
    <row r="989" spans="1:13" x14ac:dyDescent="0.3">
      <c r="A989" s="21">
        <v>23137</v>
      </c>
      <c r="B989" s="21" t="s">
        <v>818</v>
      </c>
      <c r="C989" s="21">
        <v>1</v>
      </c>
      <c r="D989" s="21">
        <v>0</v>
      </c>
      <c r="E989" s="21">
        <v>624</v>
      </c>
      <c r="F989" s="23">
        <f t="shared" ref="F989" si="655">E989-D989</f>
        <v>624</v>
      </c>
      <c r="G989" s="21">
        <v>1</v>
      </c>
      <c r="H989" s="21">
        <v>0</v>
      </c>
      <c r="I989" s="21">
        <v>1</v>
      </c>
      <c r="J989" s="21">
        <v>624</v>
      </c>
      <c r="K989" s="21">
        <f t="shared" ref="K989" si="656">J989-H989</f>
        <v>624</v>
      </c>
      <c r="L989" s="30">
        <v>2</v>
      </c>
      <c r="M989" s="21"/>
    </row>
    <row r="990" spans="1:13" x14ac:dyDescent="0.3">
      <c r="A990" s="21">
        <v>23140</v>
      </c>
      <c r="B990" s="21" t="s">
        <v>819</v>
      </c>
      <c r="C990" s="21">
        <v>1</v>
      </c>
      <c r="D990" s="21">
        <v>3949</v>
      </c>
      <c r="E990" s="21">
        <v>10274</v>
      </c>
      <c r="F990" s="23">
        <f t="shared" ref="F990" si="657">E990-D990</f>
        <v>6325</v>
      </c>
      <c r="G990" s="21">
        <v>2</v>
      </c>
      <c r="H990" s="21">
        <v>0</v>
      </c>
      <c r="I990" s="21">
        <v>2</v>
      </c>
      <c r="J990" s="21">
        <v>6325</v>
      </c>
      <c r="K990" s="21">
        <f t="shared" ref="K990" si="658">J990-H990</f>
        <v>6325</v>
      </c>
      <c r="L990" s="30">
        <v>2</v>
      </c>
      <c r="M990" s="21"/>
    </row>
    <row r="991" spans="1:13" x14ac:dyDescent="0.3">
      <c r="A991" s="21">
        <v>23140</v>
      </c>
      <c r="B991" s="21" t="s">
        <v>819</v>
      </c>
      <c r="C991" s="21">
        <v>1</v>
      </c>
      <c r="D991" s="21">
        <v>19946</v>
      </c>
      <c r="E991" s="21">
        <v>24704</v>
      </c>
      <c r="F991" s="23">
        <f t="shared" ref="F991" si="659">E991-D991</f>
        <v>4758</v>
      </c>
      <c r="G991" s="21">
        <v>6</v>
      </c>
      <c r="H991" s="21">
        <v>0</v>
      </c>
      <c r="I991" s="21">
        <v>6</v>
      </c>
      <c r="J991" s="21">
        <v>4758</v>
      </c>
      <c r="K991" s="21">
        <f t="shared" ref="K991" si="660">J991-H991</f>
        <v>4758</v>
      </c>
      <c r="L991" s="30">
        <v>2</v>
      </c>
      <c r="M991" s="21"/>
    </row>
    <row r="992" spans="1:13" x14ac:dyDescent="0.3">
      <c r="A992" s="21">
        <v>23142</v>
      </c>
      <c r="B992" s="21" t="s">
        <v>820</v>
      </c>
      <c r="C992" s="21">
        <v>1</v>
      </c>
      <c r="D992" s="21">
        <v>5211</v>
      </c>
      <c r="E992" s="21">
        <v>6148</v>
      </c>
      <c r="F992" s="23">
        <f t="shared" ref="F992" si="661">E992-D992</f>
        <v>937</v>
      </c>
      <c r="G992" s="21">
        <v>1</v>
      </c>
      <c r="H992" s="21">
        <v>5211</v>
      </c>
      <c r="I992" s="21">
        <v>1</v>
      </c>
      <c r="J992" s="21">
        <v>6148</v>
      </c>
      <c r="K992" s="21">
        <f t="shared" ref="K992" si="662">J992-H992</f>
        <v>937</v>
      </c>
      <c r="L992" s="30">
        <v>2</v>
      </c>
      <c r="M992" s="21"/>
    </row>
    <row r="993" spans="1:13" x14ac:dyDescent="0.3">
      <c r="A993" s="21">
        <v>23143</v>
      </c>
      <c r="B993" s="21" t="s">
        <v>821</v>
      </c>
      <c r="C993" s="21">
        <v>1</v>
      </c>
      <c r="D993" s="21">
        <v>5100</v>
      </c>
      <c r="E993" s="21">
        <v>6805</v>
      </c>
      <c r="F993" s="23">
        <f t="shared" ref="F993" si="663">E993-D993</f>
        <v>1705</v>
      </c>
      <c r="G993" s="21">
        <v>1</v>
      </c>
      <c r="H993" s="21">
        <v>5100</v>
      </c>
      <c r="I993" s="21">
        <v>1</v>
      </c>
      <c r="J993" s="21">
        <v>6805</v>
      </c>
      <c r="K993" s="21">
        <f t="shared" ref="K993" si="664">J993-H993</f>
        <v>1705</v>
      </c>
      <c r="L993" s="30">
        <v>2</v>
      </c>
      <c r="M993" s="21"/>
    </row>
    <row r="994" spans="1:13" x14ac:dyDescent="0.3">
      <c r="A994" s="21">
        <v>23151</v>
      </c>
      <c r="B994" s="21" t="s">
        <v>822</v>
      </c>
      <c r="C994" s="21">
        <v>1</v>
      </c>
      <c r="D994" s="21">
        <v>0</v>
      </c>
      <c r="E994" s="21">
        <v>991</v>
      </c>
      <c r="F994" s="23">
        <f t="shared" ref="F994" si="665">E994-D994</f>
        <v>991</v>
      </c>
      <c r="G994" s="21">
        <v>1</v>
      </c>
      <c r="H994" s="21">
        <v>0</v>
      </c>
      <c r="I994" s="21">
        <v>1</v>
      </c>
      <c r="J994" s="21">
        <v>991</v>
      </c>
      <c r="K994" s="21">
        <f t="shared" ref="K994" si="666">J994-H994</f>
        <v>991</v>
      </c>
      <c r="L994" s="30">
        <v>2</v>
      </c>
      <c r="M994" s="21"/>
    </row>
    <row r="995" spans="1:13" x14ac:dyDescent="0.3">
      <c r="A995" s="21">
        <v>23153</v>
      </c>
      <c r="B995" s="21" t="s">
        <v>823</v>
      </c>
      <c r="C995" s="21">
        <v>1</v>
      </c>
      <c r="D995" s="21">
        <v>2361</v>
      </c>
      <c r="E995" s="21">
        <v>2466</v>
      </c>
      <c r="F995" s="23">
        <f t="shared" ref="F995" si="667">E995-D995</f>
        <v>105</v>
      </c>
      <c r="G995" s="21">
        <v>1</v>
      </c>
      <c r="H995" s="21">
        <v>2361</v>
      </c>
      <c r="I995" s="21">
        <v>1</v>
      </c>
      <c r="J995" s="21">
        <v>2466</v>
      </c>
      <c r="K995" s="21">
        <f t="shared" ref="K995" si="668">J995-H995</f>
        <v>105</v>
      </c>
      <c r="L995" s="30">
        <v>2</v>
      </c>
      <c r="M995" s="21"/>
    </row>
    <row r="996" spans="1:13" x14ac:dyDescent="0.3">
      <c r="A996" s="21">
        <v>23164</v>
      </c>
      <c r="B996" s="21" t="s">
        <v>824</v>
      </c>
      <c r="C996" s="21">
        <v>1</v>
      </c>
      <c r="D996" s="21">
        <v>0</v>
      </c>
      <c r="E996" s="21">
        <v>1108</v>
      </c>
      <c r="F996" s="23">
        <f t="shared" ref="F996:F998" si="669">E996-D996</f>
        <v>1108</v>
      </c>
      <c r="G996" s="21">
        <v>1</v>
      </c>
      <c r="H996" s="21">
        <v>0</v>
      </c>
      <c r="I996" s="21">
        <v>1</v>
      </c>
      <c r="J996" s="21">
        <v>1108</v>
      </c>
      <c r="K996" s="21">
        <f t="shared" ref="K996:K998" si="670">J996-H996</f>
        <v>1108</v>
      </c>
      <c r="L996" s="30">
        <v>2</v>
      </c>
      <c r="M996" s="21"/>
    </row>
    <row r="997" spans="1:13" x14ac:dyDescent="0.3">
      <c r="A997" s="21">
        <v>23165</v>
      </c>
      <c r="B997" s="21" t="s">
        <v>825</v>
      </c>
      <c r="C997" s="21">
        <v>1</v>
      </c>
      <c r="D997" s="21">
        <v>0</v>
      </c>
      <c r="E997" s="21">
        <v>769</v>
      </c>
      <c r="F997" s="23">
        <f t="shared" si="669"/>
        <v>769</v>
      </c>
      <c r="G997" s="21">
        <v>1</v>
      </c>
      <c r="H997" s="21">
        <v>0</v>
      </c>
      <c r="I997" s="21">
        <v>1</v>
      </c>
      <c r="J997" s="21">
        <v>769</v>
      </c>
      <c r="K997" s="21">
        <f t="shared" si="670"/>
        <v>769</v>
      </c>
      <c r="L997" s="30">
        <v>2</v>
      </c>
      <c r="M997" s="21"/>
    </row>
    <row r="998" spans="1:13" x14ac:dyDescent="0.3">
      <c r="A998" s="21">
        <v>23167</v>
      </c>
      <c r="B998" s="21" t="s">
        <v>826</v>
      </c>
      <c r="C998" s="21">
        <v>1</v>
      </c>
      <c r="D998" s="21">
        <v>0</v>
      </c>
      <c r="E998" s="21">
        <v>2244</v>
      </c>
      <c r="F998" s="23">
        <f t="shared" si="669"/>
        <v>2244</v>
      </c>
      <c r="G998" s="21">
        <v>1</v>
      </c>
      <c r="H998" s="21">
        <v>0</v>
      </c>
      <c r="I998" s="21">
        <v>1</v>
      </c>
      <c r="J998" s="21">
        <v>2244</v>
      </c>
      <c r="K998" s="21">
        <f t="shared" si="670"/>
        <v>2244</v>
      </c>
      <c r="L998" s="30">
        <v>2</v>
      </c>
      <c r="M998" s="21"/>
    </row>
    <row r="999" spans="1:13" x14ac:dyDescent="0.3">
      <c r="A999" s="21">
        <v>23168</v>
      </c>
      <c r="B999" s="21" t="s">
        <v>827</v>
      </c>
      <c r="C999" s="21">
        <v>1</v>
      </c>
      <c r="D999" s="21">
        <v>6827</v>
      </c>
      <c r="E999" s="21">
        <v>6960</v>
      </c>
      <c r="F999" s="23">
        <f t="shared" ref="F999:F1000" si="671">E999-D999</f>
        <v>133</v>
      </c>
      <c r="G999" s="21">
        <v>1</v>
      </c>
      <c r="H999" s="21">
        <v>6827</v>
      </c>
      <c r="I999" s="21">
        <v>1</v>
      </c>
      <c r="J999" s="21">
        <v>6960</v>
      </c>
      <c r="K999" s="21">
        <f t="shared" ref="K999:K1000" si="672">J999-H999</f>
        <v>133</v>
      </c>
      <c r="L999" s="30">
        <v>2</v>
      </c>
      <c r="M999" s="21"/>
    </row>
    <row r="1000" spans="1:13" x14ac:dyDescent="0.3">
      <c r="A1000" s="21">
        <v>23169</v>
      </c>
      <c r="B1000" s="21" t="s">
        <v>828</v>
      </c>
      <c r="C1000" s="21">
        <v>1</v>
      </c>
      <c r="D1000" s="21">
        <v>0</v>
      </c>
      <c r="E1000" s="21">
        <v>130</v>
      </c>
      <c r="F1000" s="23">
        <f t="shared" si="671"/>
        <v>130</v>
      </c>
      <c r="G1000" s="21">
        <v>1</v>
      </c>
      <c r="H1000" s="21">
        <v>0</v>
      </c>
      <c r="I1000" s="21">
        <v>1</v>
      </c>
      <c r="J1000" s="21">
        <v>130</v>
      </c>
      <c r="K1000" s="21">
        <f t="shared" si="672"/>
        <v>130</v>
      </c>
      <c r="L1000" s="30">
        <v>2</v>
      </c>
      <c r="M1000" s="21"/>
    </row>
    <row r="1001" spans="1:13" x14ac:dyDescent="0.3">
      <c r="A1001" s="21">
        <v>23175</v>
      </c>
      <c r="B1001" s="21" t="s">
        <v>829</v>
      </c>
      <c r="C1001" s="21">
        <v>1</v>
      </c>
      <c r="D1001" s="21">
        <v>9052</v>
      </c>
      <c r="E1001" s="21">
        <v>17924</v>
      </c>
      <c r="F1001" s="23">
        <f t="shared" ref="F1001" si="673">E1001-D1001</f>
        <v>8872</v>
      </c>
      <c r="G1001" s="21">
        <v>2</v>
      </c>
      <c r="H1001" s="21">
        <v>0</v>
      </c>
      <c r="I1001" s="21">
        <v>2</v>
      </c>
      <c r="J1001" s="21">
        <v>8872</v>
      </c>
      <c r="K1001" s="21">
        <f t="shared" ref="K1001" si="674">J1001-H1001</f>
        <v>8872</v>
      </c>
      <c r="L1001" s="30">
        <v>2</v>
      </c>
      <c r="M1001" s="21"/>
    </row>
    <row r="1002" spans="1:13" x14ac:dyDescent="0.3">
      <c r="A1002" s="21">
        <v>23180</v>
      </c>
      <c r="B1002" s="21" t="s">
        <v>830</v>
      </c>
      <c r="C1002" s="21">
        <v>1</v>
      </c>
      <c r="D1002" s="21">
        <v>0</v>
      </c>
      <c r="E1002" s="21">
        <v>7655</v>
      </c>
      <c r="F1002" s="23">
        <f t="shared" ref="F1002" si="675">E1002-D1002</f>
        <v>7655</v>
      </c>
      <c r="G1002" s="21">
        <v>1</v>
      </c>
      <c r="H1002" s="21">
        <v>0</v>
      </c>
      <c r="I1002" s="21">
        <v>1</v>
      </c>
      <c r="J1002" s="21">
        <v>7655</v>
      </c>
      <c r="K1002" s="21">
        <f t="shared" ref="K1002" si="676">J1002-H1002</f>
        <v>7655</v>
      </c>
      <c r="L1002" s="30">
        <v>2</v>
      </c>
      <c r="M1002" s="21"/>
    </row>
    <row r="1003" spans="1:13" x14ac:dyDescent="0.3">
      <c r="A1003" s="21">
        <v>23184</v>
      </c>
      <c r="B1003" s="21" t="s">
        <v>831</v>
      </c>
      <c r="C1003" s="21">
        <v>1</v>
      </c>
      <c r="D1003" s="21">
        <v>0</v>
      </c>
      <c r="E1003" s="21">
        <v>2145</v>
      </c>
      <c r="F1003" s="23">
        <f t="shared" ref="F1003:F1004" si="677">E1003-D1003</f>
        <v>2145</v>
      </c>
      <c r="G1003" s="21">
        <v>1</v>
      </c>
      <c r="H1003" s="21">
        <v>0</v>
      </c>
      <c r="I1003" s="21">
        <v>1</v>
      </c>
      <c r="J1003" s="21">
        <v>2145</v>
      </c>
      <c r="K1003" s="21">
        <f t="shared" ref="K1003:K1004" si="678">J1003-H1003</f>
        <v>2145</v>
      </c>
      <c r="L1003" s="30">
        <v>2</v>
      </c>
      <c r="M1003" s="21"/>
    </row>
    <row r="1004" spans="1:13" x14ac:dyDescent="0.3">
      <c r="A1004" s="21">
        <v>23186</v>
      </c>
      <c r="B1004" s="21" t="s">
        <v>832</v>
      </c>
      <c r="C1004" s="21">
        <v>1</v>
      </c>
      <c r="D1004" s="21">
        <v>0</v>
      </c>
      <c r="E1004" s="21">
        <v>470</v>
      </c>
      <c r="F1004" s="23">
        <f t="shared" si="677"/>
        <v>470</v>
      </c>
      <c r="G1004" s="21">
        <v>1</v>
      </c>
      <c r="H1004" s="21">
        <v>0</v>
      </c>
      <c r="I1004" s="21">
        <v>1</v>
      </c>
      <c r="J1004" s="21">
        <v>470</v>
      </c>
      <c r="K1004" s="21">
        <f t="shared" si="678"/>
        <v>470</v>
      </c>
      <c r="L1004" s="30">
        <v>2</v>
      </c>
      <c r="M1004" s="21"/>
    </row>
    <row r="1005" spans="1:13" x14ac:dyDescent="0.3">
      <c r="A1005" s="21">
        <v>23186</v>
      </c>
      <c r="B1005" s="21" t="s">
        <v>832</v>
      </c>
      <c r="C1005" s="21">
        <v>1</v>
      </c>
      <c r="D1005" s="21">
        <v>4135</v>
      </c>
      <c r="E1005" s="21">
        <v>8974</v>
      </c>
      <c r="F1005" s="23">
        <f t="shared" ref="F1005:F1006" si="679">E1005-D1005</f>
        <v>4839</v>
      </c>
      <c r="G1005" s="21">
        <v>1</v>
      </c>
      <c r="H1005" s="21">
        <v>4135</v>
      </c>
      <c r="I1005" s="21">
        <v>1</v>
      </c>
      <c r="J1005" s="21">
        <v>8974</v>
      </c>
      <c r="K1005" s="21">
        <f t="shared" ref="K1005:K1006" si="680">J1005-H1005</f>
        <v>4839</v>
      </c>
      <c r="L1005" s="30">
        <v>2</v>
      </c>
      <c r="M1005" s="21"/>
    </row>
    <row r="1006" spans="1:13" x14ac:dyDescent="0.3">
      <c r="A1006" s="21">
        <v>23187</v>
      </c>
      <c r="B1006" s="21" t="s">
        <v>833</v>
      </c>
      <c r="C1006" s="21">
        <v>1</v>
      </c>
      <c r="D1006" s="21">
        <v>0</v>
      </c>
      <c r="E1006" s="21">
        <v>4211</v>
      </c>
      <c r="F1006" s="23">
        <f t="shared" si="679"/>
        <v>4211</v>
      </c>
      <c r="G1006" s="21">
        <v>1</v>
      </c>
      <c r="H1006" s="21">
        <v>0</v>
      </c>
      <c r="I1006" s="21">
        <v>1</v>
      </c>
      <c r="J1006" s="21">
        <v>4211</v>
      </c>
      <c r="K1006" s="21">
        <f t="shared" si="680"/>
        <v>4211</v>
      </c>
      <c r="L1006" s="30">
        <v>2</v>
      </c>
      <c r="M1006" s="21"/>
    </row>
    <row r="1007" spans="1:13" x14ac:dyDescent="0.3">
      <c r="A1007" s="21">
        <v>23189</v>
      </c>
      <c r="B1007" s="21" t="s">
        <v>834</v>
      </c>
      <c r="C1007" s="21">
        <v>1</v>
      </c>
      <c r="D1007" s="21">
        <v>5439</v>
      </c>
      <c r="E1007" s="21">
        <v>6077</v>
      </c>
      <c r="F1007" s="23">
        <f t="shared" ref="F1007:F1009" si="681">E1007-D1007</f>
        <v>638</v>
      </c>
      <c r="G1007" s="21">
        <v>2</v>
      </c>
      <c r="H1007" s="21">
        <v>4500</v>
      </c>
      <c r="I1007" s="21">
        <v>2</v>
      </c>
      <c r="J1007" s="21">
        <v>5138</v>
      </c>
      <c r="K1007" s="21">
        <f t="shared" ref="K1007:K1009" si="682">J1007-H1007</f>
        <v>638</v>
      </c>
      <c r="L1007" s="30">
        <v>2</v>
      </c>
      <c r="M1007" s="21"/>
    </row>
    <row r="1008" spans="1:13" x14ac:dyDescent="0.3">
      <c r="A1008" s="21">
        <v>23189</v>
      </c>
      <c r="B1008" s="21" t="s">
        <v>834</v>
      </c>
      <c r="C1008" s="21">
        <v>1</v>
      </c>
      <c r="D1008" s="21">
        <v>6077</v>
      </c>
      <c r="E1008" s="21">
        <v>13105</v>
      </c>
      <c r="F1008" s="23">
        <f t="shared" si="681"/>
        <v>7028</v>
      </c>
      <c r="G1008" s="21">
        <v>3</v>
      </c>
      <c r="H1008" s="21">
        <v>0</v>
      </c>
      <c r="I1008" s="21">
        <v>3</v>
      </c>
      <c r="J1008" s="21">
        <v>7028</v>
      </c>
      <c r="K1008" s="21">
        <f t="shared" si="682"/>
        <v>7028</v>
      </c>
      <c r="L1008" s="30">
        <v>2</v>
      </c>
      <c r="M1008" s="21"/>
    </row>
    <row r="1009" spans="1:13" x14ac:dyDescent="0.3">
      <c r="A1009" s="21">
        <v>23189</v>
      </c>
      <c r="B1009" s="21" t="s">
        <v>834</v>
      </c>
      <c r="C1009" s="21">
        <v>1</v>
      </c>
      <c r="D1009" s="21">
        <v>13105</v>
      </c>
      <c r="E1009" s="21">
        <v>16624</v>
      </c>
      <c r="F1009" s="23">
        <f t="shared" si="681"/>
        <v>3519</v>
      </c>
      <c r="G1009" s="21">
        <v>4</v>
      </c>
      <c r="H1009" s="21">
        <v>0</v>
      </c>
      <c r="I1009" s="21">
        <v>4</v>
      </c>
      <c r="J1009" s="21">
        <v>3519</v>
      </c>
      <c r="K1009" s="21">
        <f t="shared" si="682"/>
        <v>3519</v>
      </c>
      <c r="L1009" s="30">
        <v>2</v>
      </c>
      <c r="M1009" s="21"/>
    </row>
    <row r="1010" spans="1:13" x14ac:dyDescent="0.3">
      <c r="A1010" s="21">
        <v>23189</v>
      </c>
      <c r="B1010" s="21" t="s">
        <v>834</v>
      </c>
      <c r="C1010" s="21">
        <v>1</v>
      </c>
      <c r="D1010" s="21">
        <v>18114</v>
      </c>
      <c r="E1010" s="21">
        <v>19563</v>
      </c>
      <c r="F1010" s="23">
        <f>E1010-D1010</f>
        <v>1449</v>
      </c>
      <c r="G1010" s="21">
        <v>4</v>
      </c>
      <c r="H1010" s="21">
        <v>5009</v>
      </c>
      <c r="I1010" s="21">
        <v>4</v>
      </c>
      <c r="J1010" s="21">
        <v>6458</v>
      </c>
      <c r="K1010" s="21">
        <f>J1010-H1010</f>
        <v>1449</v>
      </c>
      <c r="L1010" s="30">
        <v>2</v>
      </c>
      <c r="M1010" s="21"/>
    </row>
    <row r="1011" spans="1:13" x14ac:dyDescent="0.3">
      <c r="A1011" s="21">
        <v>23190</v>
      </c>
      <c r="B1011" s="21" t="s">
        <v>835</v>
      </c>
      <c r="C1011" s="21">
        <v>1</v>
      </c>
      <c r="D1011" s="21">
        <v>480</v>
      </c>
      <c r="E1011" s="21">
        <v>7180</v>
      </c>
      <c r="F1011" s="23">
        <f t="shared" ref="F1011" si="683">E1011-D1011</f>
        <v>6700</v>
      </c>
      <c r="G1011" s="21">
        <v>2</v>
      </c>
      <c r="H1011" s="21">
        <v>0</v>
      </c>
      <c r="I1011" s="21">
        <v>2</v>
      </c>
      <c r="J1011" s="21">
        <v>6700</v>
      </c>
      <c r="K1011" s="21">
        <f t="shared" ref="K1011" si="684">J1011-H1011</f>
        <v>6700</v>
      </c>
      <c r="L1011" s="30">
        <v>2</v>
      </c>
      <c r="M1011" s="21"/>
    </row>
    <row r="1012" spans="1:13" x14ac:dyDescent="0.3">
      <c r="A1012" s="21">
        <v>23192</v>
      </c>
      <c r="B1012" s="21" t="s">
        <v>836</v>
      </c>
      <c r="C1012" s="21">
        <v>1</v>
      </c>
      <c r="D1012" s="21">
        <v>0</v>
      </c>
      <c r="E1012" s="21">
        <v>4771</v>
      </c>
      <c r="F1012" s="23">
        <f t="shared" ref="F1012:F1017" si="685">E1012-D1012</f>
        <v>4771</v>
      </c>
      <c r="G1012" s="21">
        <v>1</v>
      </c>
      <c r="H1012" s="21">
        <v>0</v>
      </c>
      <c r="I1012" s="21">
        <v>1</v>
      </c>
      <c r="J1012" s="21">
        <v>4771</v>
      </c>
      <c r="K1012" s="21">
        <f t="shared" ref="K1012:K1017" si="686">J1012-H1012</f>
        <v>4771</v>
      </c>
      <c r="L1012" s="30">
        <v>2</v>
      </c>
      <c r="M1012" s="21"/>
    </row>
    <row r="1013" spans="1:13" x14ac:dyDescent="0.3">
      <c r="A1013" s="21">
        <v>23194</v>
      </c>
      <c r="B1013" s="21" t="s">
        <v>837</v>
      </c>
      <c r="C1013" s="21">
        <v>1</v>
      </c>
      <c r="D1013" s="21">
        <v>0</v>
      </c>
      <c r="E1013" s="21">
        <v>9936</v>
      </c>
      <c r="F1013" s="23">
        <f t="shared" si="685"/>
        <v>9936</v>
      </c>
      <c r="G1013" s="21">
        <v>1</v>
      </c>
      <c r="H1013" s="21">
        <v>0</v>
      </c>
      <c r="I1013" s="21">
        <v>1</v>
      </c>
      <c r="J1013" s="21">
        <v>9936</v>
      </c>
      <c r="K1013" s="21">
        <f t="shared" si="686"/>
        <v>9936</v>
      </c>
      <c r="L1013" s="30">
        <v>2</v>
      </c>
      <c r="M1013" s="21"/>
    </row>
    <row r="1014" spans="1:13" x14ac:dyDescent="0.3">
      <c r="A1014" s="21">
        <v>23194</v>
      </c>
      <c r="B1014" s="21" t="s">
        <v>837</v>
      </c>
      <c r="C1014" s="21">
        <v>1</v>
      </c>
      <c r="D1014" s="21">
        <v>9936</v>
      </c>
      <c r="E1014" s="21">
        <v>14680</v>
      </c>
      <c r="F1014" s="23">
        <f t="shared" si="685"/>
        <v>4744</v>
      </c>
      <c r="G1014" s="21">
        <v>2</v>
      </c>
      <c r="H1014" s="21">
        <v>0</v>
      </c>
      <c r="I1014" s="21">
        <v>2</v>
      </c>
      <c r="J1014" s="21">
        <v>4744</v>
      </c>
      <c r="K1014" s="21">
        <f t="shared" si="686"/>
        <v>4744</v>
      </c>
      <c r="L1014" s="30">
        <v>2</v>
      </c>
      <c r="M1014" s="21"/>
    </row>
    <row r="1015" spans="1:13" x14ac:dyDescent="0.3">
      <c r="A1015" s="21">
        <v>23194</v>
      </c>
      <c r="B1015" s="21" t="s">
        <v>837</v>
      </c>
      <c r="C1015" s="21">
        <v>1</v>
      </c>
      <c r="D1015" s="21">
        <v>14680</v>
      </c>
      <c r="E1015" s="21">
        <v>22050</v>
      </c>
      <c r="F1015" s="23">
        <f t="shared" si="685"/>
        <v>7370</v>
      </c>
      <c r="G1015" s="21">
        <v>3</v>
      </c>
      <c r="H1015" s="21">
        <v>0</v>
      </c>
      <c r="I1015" s="21">
        <v>3</v>
      </c>
      <c r="J1015" s="21">
        <v>7370</v>
      </c>
      <c r="K1015" s="21">
        <f t="shared" si="686"/>
        <v>7370</v>
      </c>
      <c r="L1015" s="30">
        <v>2</v>
      </c>
      <c r="M1015" s="21"/>
    </row>
    <row r="1016" spans="1:13" x14ac:dyDescent="0.3">
      <c r="A1016" s="21">
        <v>23195</v>
      </c>
      <c r="B1016" s="21" t="s">
        <v>838</v>
      </c>
      <c r="C1016" s="21">
        <v>1</v>
      </c>
      <c r="D1016" s="21">
        <v>0</v>
      </c>
      <c r="E1016" s="21">
        <v>3300</v>
      </c>
      <c r="F1016" s="23">
        <f t="shared" si="685"/>
        <v>3300</v>
      </c>
      <c r="G1016" s="21">
        <v>1</v>
      </c>
      <c r="H1016" s="21">
        <v>0</v>
      </c>
      <c r="I1016" s="21">
        <v>1</v>
      </c>
      <c r="J1016" s="21">
        <v>3300</v>
      </c>
      <c r="K1016" s="21">
        <f t="shared" si="686"/>
        <v>3300</v>
      </c>
      <c r="L1016" s="30">
        <v>1</v>
      </c>
      <c r="M1016" s="21"/>
    </row>
    <row r="1017" spans="1:13" x14ac:dyDescent="0.3">
      <c r="A1017" s="21">
        <v>23195</v>
      </c>
      <c r="B1017" s="21" t="s">
        <v>838</v>
      </c>
      <c r="C1017" s="21">
        <v>1</v>
      </c>
      <c r="D1017" s="21">
        <v>8524</v>
      </c>
      <c r="E1017" s="21">
        <v>11910</v>
      </c>
      <c r="F1017" s="23">
        <f t="shared" si="685"/>
        <v>3386</v>
      </c>
      <c r="G1017" s="21">
        <v>2</v>
      </c>
      <c r="H1017" s="21">
        <v>0</v>
      </c>
      <c r="I1017" s="21">
        <v>2</v>
      </c>
      <c r="J1017" s="21">
        <v>3386</v>
      </c>
      <c r="K1017" s="21">
        <f t="shared" si="686"/>
        <v>3386</v>
      </c>
      <c r="L1017" s="30">
        <v>2</v>
      </c>
      <c r="M1017" s="21"/>
    </row>
    <row r="1018" spans="1:13" x14ac:dyDescent="0.3">
      <c r="A1018" s="21">
        <v>23197</v>
      </c>
      <c r="B1018" s="21" t="s">
        <v>839</v>
      </c>
      <c r="C1018" s="21">
        <v>1</v>
      </c>
      <c r="D1018" s="21">
        <v>1659</v>
      </c>
      <c r="E1018" s="21">
        <v>2674</v>
      </c>
      <c r="F1018" s="23">
        <f t="shared" ref="F1018:F1020" si="687">E1018-D1018</f>
        <v>1015</v>
      </c>
      <c r="G1018" s="21">
        <v>2</v>
      </c>
      <c r="H1018" s="21">
        <v>0</v>
      </c>
      <c r="I1018" s="21">
        <v>2</v>
      </c>
      <c r="J1018" s="21">
        <v>1015</v>
      </c>
      <c r="K1018" s="21">
        <f t="shared" ref="K1018:K1020" si="688">J1018-H1018</f>
        <v>1015</v>
      </c>
      <c r="L1018" s="30">
        <v>2</v>
      </c>
      <c r="M1018" s="21"/>
    </row>
    <row r="1019" spans="1:13" x14ac:dyDescent="0.3">
      <c r="A1019" s="21">
        <v>23198</v>
      </c>
      <c r="B1019" s="21" t="s">
        <v>840</v>
      </c>
      <c r="C1019" s="21">
        <v>1</v>
      </c>
      <c r="D1019" s="21">
        <v>0</v>
      </c>
      <c r="E1019" s="21">
        <v>2584</v>
      </c>
      <c r="F1019" s="23">
        <f t="shared" si="687"/>
        <v>2584</v>
      </c>
      <c r="G1019" s="21">
        <v>1</v>
      </c>
      <c r="H1019" s="21">
        <v>0</v>
      </c>
      <c r="I1019" s="21">
        <v>1</v>
      </c>
      <c r="J1019" s="21">
        <v>2584</v>
      </c>
      <c r="K1019" s="21">
        <f t="shared" si="688"/>
        <v>2584</v>
      </c>
      <c r="L1019" s="30">
        <v>2</v>
      </c>
      <c r="M1019" s="21"/>
    </row>
    <row r="1020" spans="1:13" x14ac:dyDescent="0.3">
      <c r="A1020" s="21">
        <v>23198</v>
      </c>
      <c r="B1020" s="21" t="s">
        <v>840</v>
      </c>
      <c r="C1020" s="21">
        <v>1</v>
      </c>
      <c r="D1020" s="21">
        <v>2584</v>
      </c>
      <c r="E1020" s="21">
        <v>3459</v>
      </c>
      <c r="F1020" s="23">
        <f t="shared" si="687"/>
        <v>875</v>
      </c>
      <c r="G1020" s="21">
        <v>1</v>
      </c>
      <c r="H1020" s="21">
        <v>2584</v>
      </c>
      <c r="I1020" s="21">
        <v>1</v>
      </c>
      <c r="J1020" s="21">
        <v>3459</v>
      </c>
      <c r="K1020" s="21">
        <f t="shared" si="688"/>
        <v>875</v>
      </c>
      <c r="L1020" s="30">
        <v>2</v>
      </c>
      <c r="M1020" s="21"/>
    </row>
    <row r="1021" spans="1:13" x14ac:dyDescent="0.3">
      <c r="A1021" s="21">
        <v>23201</v>
      </c>
      <c r="B1021" s="21" t="s">
        <v>841</v>
      </c>
      <c r="C1021" s="21">
        <v>1</v>
      </c>
      <c r="D1021" s="21">
        <v>12541</v>
      </c>
      <c r="E1021" s="21">
        <v>15145</v>
      </c>
      <c r="F1021" s="23">
        <f t="shared" ref="F1021:F1023" si="689">E1021-D1021</f>
        <v>2604</v>
      </c>
      <c r="G1021" s="21">
        <v>2</v>
      </c>
      <c r="H1021" s="21">
        <v>7200</v>
      </c>
      <c r="I1021" s="21">
        <v>2</v>
      </c>
      <c r="J1021" s="21">
        <v>9804</v>
      </c>
      <c r="K1021" s="21">
        <f t="shared" ref="K1021:K1023" si="690">J1021-H1021</f>
        <v>2604</v>
      </c>
      <c r="L1021" s="30">
        <v>2</v>
      </c>
      <c r="M1021" s="21"/>
    </row>
    <row r="1022" spans="1:13" x14ac:dyDescent="0.3">
      <c r="A1022" s="21">
        <v>23201</v>
      </c>
      <c r="B1022" s="21" t="s">
        <v>841</v>
      </c>
      <c r="C1022" s="21">
        <v>1</v>
      </c>
      <c r="D1022" s="21">
        <v>15145</v>
      </c>
      <c r="E1022" s="21">
        <v>23540</v>
      </c>
      <c r="F1022" s="23">
        <f t="shared" si="689"/>
        <v>8395</v>
      </c>
      <c r="G1022" s="21">
        <v>3</v>
      </c>
      <c r="H1022" s="21">
        <v>0</v>
      </c>
      <c r="I1022" s="21">
        <v>3</v>
      </c>
      <c r="J1022" s="21">
        <v>8395</v>
      </c>
      <c r="K1022" s="21">
        <f t="shared" si="690"/>
        <v>8395</v>
      </c>
      <c r="L1022" s="30">
        <v>2</v>
      </c>
      <c r="M1022" s="21"/>
    </row>
    <row r="1023" spans="1:13" x14ac:dyDescent="0.3">
      <c r="A1023" s="21">
        <v>23201</v>
      </c>
      <c r="B1023" s="21" t="s">
        <v>841</v>
      </c>
      <c r="C1023" s="21">
        <v>1</v>
      </c>
      <c r="D1023" s="21">
        <v>23540</v>
      </c>
      <c r="E1023" s="21">
        <v>24357</v>
      </c>
      <c r="F1023" s="23">
        <f t="shared" si="689"/>
        <v>817</v>
      </c>
      <c r="G1023" s="21">
        <v>4</v>
      </c>
      <c r="H1023" s="21">
        <v>0</v>
      </c>
      <c r="I1023" s="21">
        <v>4</v>
      </c>
      <c r="J1023" s="21">
        <v>817</v>
      </c>
      <c r="K1023" s="21">
        <f t="shared" si="690"/>
        <v>817</v>
      </c>
      <c r="L1023" s="30">
        <v>2</v>
      </c>
      <c r="M1023" s="21"/>
    </row>
    <row r="1024" spans="1:13" x14ac:dyDescent="0.3">
      <c r="A1024" s="21">
        <v>23201</v>
      </c>
      <c r="B1024" s="21" t="s">
        <v>841</v>
      </c>
      <c r="C1024" s="21">
        <v>1</v>
      </c>
      <c r="D1024" s="21">
        <v>32112</v>
      </c>
      <c r="E1024" s="21">
        <v>32631</v>
      </c>
      <c r="F1024" s="23">
        <f t="shared" ref="F1024" si="691">E1024-D1024</f>
        <v>519</v>
      </c>
      <c r="G1024" s="21">
        <v>4</v>
      </c>
      <c r="H1024" s="21">
        <v>8572</v>
      </c>
      <c r="I1024" s="21">
        <v>4</v>
      </c>
      <c r="J1024" s="21">
        <v>9091</v>
      </c>
      <c r="K1024" s="21">
        <f t="shared" ref="K1024" si="692">J1024-H1024</f>
        <v>519</v>
      </c>
      <c r="L1024" s="30">
        <v>2</v>
      </c>
      <c r="M1024" s="21"/>
    </row>
    <row r="1025" spans="1:13" x14ac:dyDescent="0.3">
      <c r="A1025" s="21">
        <v>23221</v>
      </c>
      <c r="B1025" s="21" t="s">
        <v>842</v>
      </c>
      <c r="C1025" s="21">
        <v>1</v>
      </c>
      <c r="D1025" s="21">
        <v>633</v>
      </c>
      <c r="E1025" s="21">
        <v>774</v>
      </c>
      <c r="F1025" s="23">
        <f>E1025-D1025</f>
        <v>141</v>
      </c>
      <c r="G1025" s="21">
        <v>1</v>
      </c>
      <c r="H1025" s="21">
        <v>633</v>
      </c>
      <c r="I1025" s="21">
        <v>1</v>
      </c>
      <c r="J1025" s="21">
        <v>774</v>
      </c>
      <c r="K1025" s="21">
        <f>J1025-H1025</f>
        <v>141</v>
      </c>
      <c r="L1025" s="30">
        <v>2</v>
      </c>
      <c r="M1025" s="21"/>
    </row>
    <row r="1026" spans="1:13" x14ac:dyDescent="0.3">
      <c r="A1026" s="21">
        <v>23226</v>
      </c>
      <c r="B1026" s="21" t="s">
        <v>843</v>
      </c>
      <c r="C1026" s="21">
        <v>1</v>
      </c>
      <c r="D1026" s="21">
        <v>3237</v>
      </c>
      <c r="E1026" s="21">
        <v>4332</v>
      </c>
      <c r="F1026" s="23">
        <f t="shared" ref="F1026" si="693">E1026-D1026</f>
        <v>1095</v>
      </c>
      <c r="G1026" s="21">
        <v>1</v>
      </c>
      <c r="H1026" s="21">
        <v>3237</v>
      </c>
      <c r="I1026" s="21">
        <v>1</v>
      </c>
      <c r="J1026" s="21">
        <v>4332</v>
      </c>
      <c r="K1026" s="21">
        <f t="shared" ref="K1026" si="694">J1026-H1026</f>
        <v>1095</v>
      </c>
      <c r="L1026" s="30">
        <v>2</v>
      </c>
      <c r="M1026" s="21"/>
    </row>
    <row r="1027" spans="1:13" x14ac:dyDescent="0.3">
      <c r="A1027" s="21">
        <v>23237</v>
      </c>
      <c r="B1027" s="21" t="s">
        <v>844</v>
      </c>
      <c r="C1027" s="21">
        <v>1</v>
      </c>
      <c r="D1027" s="21">
        <v>2078</v>
      </c>
      <c r="E1027" s="21">
        <v>2181</v>
      </c>
      <c r="F1027" s="23">
        <f>E1027-D1027</f>
        <v>103</v>
      </c>
      <c r="G1027" s="21">
        <v>1</v>
      </c>
      <c r="H1027" s="21">
        <v>2078</v>
      </c>
      <c r="I1027" s="21">
        <v>1</v>
      </c>
      <c r="J1027" s="21">
        <v>2181</v>
      </c>
      <c r="K1027" s="21">
        <f>J1027-H1027</f>
        <v>103</v>
      </c>
      <c r="L1027" s="30">
        <v>2</v>
      </c>
      <c r="M1027" s="21"/>
    </row>
    <row r="1028" spans="1:13" x14ac:dyDescent="0.3">
      <c r="A1028" s="21">
        <v>23258</v>
      </c>
      <c r="B1028" s="21" t="s">
        <v>845</v>
      </c>
      <c r="C1028" s="21">
        <v>1</v>
      </c>
      <c r="D1028" s="21">
        <v>0</v>
      </c>
      <c r="E1028" s="21">
        <v>1540</v>
      </c>
      <c r="F1028" s="23">
        <f t="shared" ref="F1028" si="695">E1028-D1028</f>
        <v>1540</v>
      </c>
      <c r="G1028" s="21">
        <v>1</v>
      </c>
      <c r="H1028" s="21">
        <v>0</v>
      </c>
      <c r="I1028" s="21">
        <v>1</v>
      </c>
      <c r="J1028" s="21">
        <v>1540</v>
      </c>
      <c r="K1028" s="21">
        <f t="shared" ref="K1028" si="696">J1028-H1028</f>
        <v>1540</v>
      </c>
      <c r="L1028" s="30">
        <v>2</v>
      </c>
      <c r="M1028" s="21"/>
    </row>
    <row r="1029" spans="1:13" x14ac:dyDescent="0.3">
      <c r="A1029" s="21">
        <v>24102</v>
      </c>
      <c r="B1029" s="21" t="s">
        <v>846</v>
      </c>
      <c r="C1029" s="21">
        <v>1</v>
      </c>
      <c r="D1029" s="21">
        <v>4585</v>
      </c>
      <c r="E1029" s="21">
        <v>8321</v>
      </c>
      <c r="F1029" s="23">
        <f t="shared" ref="F1029" si="697">E1029-D1029</f>
        <v>3736</v>
      </c>
      <c r="G1029" s="21">
        <v>4</v>
      </c>
      <c r="H1029" s="21">
        <v>0</v>
      </c>
      <c r="I1029" s="21">
        <v>4</v>
      </c>
      <c r="J1029" s="21">
        <v>3736</v>
      </c>
      <c r="K1029" s="21">
        <f t="shared" ref="K1029" si="698">J1029-H1029</f>
        <v>3736</v>
      </c>
      <c r="L1029" s="30">
        <v>1</v>
      </c>
      <c r="M1029" s="21"/>
    </row>
    <row r="1030" spans="1:13" x14ac:dyDescent="0.3">
      <c r="A1030" s="21">
        <v>24105</v>
      </c>
      <c r="B1030" s="21" t="s">
        <v>847</v>
      </c>
      <c r="C1030" s="21">
        <v>1</v>
      </c>
      <c r="D1030" s="21">
        <v>0</v>
      </c>
      <c r="E1030" s="21">
        <v>1409</v>
      </c>
      <c r="F1030" s="23">
        <f t="shared" ref="F1030" si="699">E1030-D1030</f>
        <v>1409</v>
      </c>
      <c r="G1030" s="21">
        <v>1</v>
      </c>
      <c r="H1030" s="21">
        <v>0</v>
      </c>
      <c r="I1030" s="21">
        <v>1</v>
      </c>
      <c r="J1030" s="21">
        <v>1409</v>
      </c>
      <c r="K1030" s="21">
        <f t="shared" ref="K1030" si="700">J1030-H1030</f>
        <v>1409</v>
      </c>
      <c r="L1030" s="30">
        <v>2</v>
      </c>
      <c r="M1030" s="21"/>
    </row>
    <row r="1031" spans="1:13" x14ac:dyDescent="0.3">
      <c r="A1031" s="21">
        <v>24109</v>
      </c>
      <c r="B1031" s="21" t="s">
        <v>848</v>
      </c>
      <c r="C1031" s="21">
        <v>1</v>
      </c>
      <c r="D1031" s="21">
        <v>13537</v>
      </c>
      <c r="E1031" s="21">
        <v>13686</v>
      </c>
      <c r="F1031" s="23">
        <f t="shared" ref="F1031:F1032" si="701">E1031-D1031</f>
        <v>149</v>
      </c>
      <c r="G1031" s="21">
        <v>2</v>
      </c>
      <c r="H1031" s="21">
        <v>9214</v>
      </c>
      <c r="I1031" s="21">
        <v>2</v>
      </c>
      <c r="J1031" s="21">
        <v>9363</v>
      </c>
      <c r="K1031" s="21">
        <f t="shared" ref="K1031:K1032" si="702">J1031-H1031</f>
        <v>149</v>
      </c>
      <c r="L1031" s="30">
        <v>2</v>
      </c>
      <c r="M1031" s="21"/>
    </row>
    <row r="1032" spans="1:13" x14ac:dyDescent="0.3">
      <c r="A1032" s="21">
        <v>24109</v>
      </c>
      <c r="B1032" s="21" t="s">
        <v>848</v>
      </c>
      <c r="C1032" s="21">
        <v>1</v>
      </c>
      <c r="D1032" s="21">
        <v>13686</v>
      </c>
      <c r="E1032" s="21">
        <v>19115</v>
      </c>
      <c r="F1032" s="23">
        <f t="shared" si="701"/>
        <v>5429</v>
      </c>
      <c r="G1032" s="21">
        <v>3</v>
      </c>
      <c r="H1032" s="21">
        <v>0</v>
      </c>
      <c r="I1032" s="21">
        <v>3</v>
      </c>
      <c r="J1032" s="21">
        <v>5429</v>
      </c>
      <c r="K1032" s="21">
        <f t="shared" si="702"/>
        <v>5429</v>
      </c>
      <c r="L1032" s="30">
        <v>2</v>
      </c>
      <c r="M1032" s="21"/>
    </row>
    <row r="1033" spans="1:13" x14ac:dyDescent="0.3">
      <c r="A1033" s="21">
        <v>24111</v>
      </c>
      <c r="B1033" s="21" t="s">
        <v>849</v>
      </c>
      <c r="C1033" s="21">
        <v>1</v>
      </c>
      <c r="D1033" s="21">
        <v>0</v>
      </c>
      <c r="E1033" s="21">
        <v>3866</v>
      </c>
      <c r="F1033" s="23">
        <f t="shared" ref="F1033:F1034" si="703">E1033-D1033</f>
        <v>3866</v>
      </c>
      <c r="G1033" s="21">
        <v>1</v>
      </c>
      <c r="H1033" s="21">
        <v>0</v>
      </c>
      <c r="I1033" s="21">
        <v>1</v>
      </c>
      <c r="J1033" s="21">
        <v>3866</v>
      </c>
      <c r="K1033" s="21">
        <f t="shared" ref="K1033:K1034" si="704">J1033-H1033</f>
        <v>3866</v>
      </c>
      <c r="L1033" s="30">
        <v>2</v>
      </c>
      <c r="M1033" s="21"/>
    </row>
    <row r="1034" spans="1:13" x14ac:dyDescent="0.3">
      <c r="A1034" s="21">
        <v>24112</v>
      </c>
      <c r="B1034" s="21" t="s">
        <v>850</v>
      </c>
      <c r="C1034" s="21">
        <v>1</v>
      </c>
      <c r="D1034" s="21">
        <v>12990</v>
      </c>
      <c r="E1034" s="21">
        <v>14328</v>
      </c>
      <c r="F1034" s="23">
        <f t="shared" si="703"/>
        <v>1338</v>
      </c>
      <c r="G1034" s="21">
        <v>2</v>
      </c>
      <c r="H1034" s="21">
        <v>6300</v>
      </c>
      <c r="I1034" s="21">
        <v>2</v>
      </c>
      <c r="J1034" s="21">
        <v>7638</v>
      </c>
      <c r="K1034" s="21">
        <f t="shared" si="704"/>
        <v>1338</v>
      </c>
      <c r="L1034" s="30">
        <v>1</v>
      </c>
      <c r="M1034" s="21"/>
    </row>
    <row r="1035" spans="1:13" x14ac:dyDescent="0.3">
      <c r="A1035" s="21">
        <v>24118</v>
      </c>
      <c r="B1035" s="21" t="s">
        <v>851</v>
      </c>
      <c r="C1035" s="21">
        <v>1</v>
      </c>
      <c r="D1035" s="21">
        <v>0</v>
      </c>
      <c r="E1035" s="21">
        <v>201</v>
      </c>
      <c r="F1035" s="23">
        <f t="shared" ref="F1035:F1041" si="705">E1035-D1035</f>
        <v>201</v>
      </c>
      <c r="G1035" s="21">
        <v>1</v>
      </c>
      <c r="H1035" s="21">
        <v>0</v>
      </c>
      <c r="I1035" s="21">
        <v>1</v>
      </c>
      <c r="J1035" s="21">
        <v>201</v>
      </c>
      <c r="K1035" s="21">
        <f t="shared" ref="K1035:K1041" si="706">J1035-H1035</f>
        <v>201</v>
      </c>
      <c r="L1035" s="30">
        <v>2</v>
      </c>
      <c r="M1035" s="21"/>
    </row>
    <row r="1036" spans="1:13" x14ac:dyDescent="0.3">
      <c r="A1036" s="21">
        <v>24120</v>
      </c>
      <c r="B1036" s="21" t="s">
        <v>852</v>
      </c>
      <c r="C1036" s="21">
        <v>1</v>
      </c>
      <c r="D1036" s="21">
        <v>0</v>
      </c>
      <c r="E1036" s="21">
        <v>7121</v>
      </c>
      <c r="F1036" s="23">
        <f t="shared" si="705"/>
        <v>7121</v>
      </c>
      <c r="G1036" s="21">
        <v>1</v>
      </c>
      <c r="H1036" s="21">
        <v>0</v>
      </c>
      <c r="I1036" s="21">
        <v>1</v>
      </c>
      <c r="J1036" s="21">
        <v>7121</v>
      </c>
      <c r="K1036" s="21">
        <f t="shared" si="706"/>
        <v>7121</v>
      </c>
      <c r="L1036" s="30">
        <v>2</v>
      </c>
      <c r="M1036" s="21"/>
    </row>
    <row r="1037" spans="1:13" x14ac:dyDescent="0.3">
      <c r="A1037" s="21">
        <v>24120</v>
      </c>
      <c r="B1037" s="21" t="s">
        <v>852</v>
      </c>
      <c r="C1037" s="21">
        <v>1</v>
      </c>
      <c r="D1037" s="21">
        <v>7121</v>
      </c>
      <c r="E1037" s="21">
        <v>12882</v>
      </c>
      <c r="F1037" s="23">
        <f t="shared" si="705"/>
        <v>5761</v>
      </c>
      <c r="G1037" s="21">
        <v>2</v>
      </c>
      <c r="H1037" s="21">
        <v>0</v>
      </c>
      <c r="I1037" s="21">
        <v>2</v>
      </c>
      <c r="J1037" s="21">
        <v>5761</v>
      </c>
      <c r="K1037" s="21">
        <f t="shared" si="706"/>
        <v>5761</v>
      </c>
      <c r="L1037" s="30">
        <v>2</v>
      </c>
      <c r="M1037" s="21"/>
    </row>
    <row r="1038" spans="1:13" x14ac:dyDescent="0.3">
      <c r="A1038" s="21">
        <v>24123</v>
      </c>
      <c r="B1038" s="21" t="s">
        <v>853</v>
      </c>
      <c r="C1038" s="21">
        <v>1</v>
      </c>
      <c r="D1038" s="21">
        <v>0</v>
      </c>
      <c r="E1038" s="21">
        <v>3300</v>
      </c>
      <c r="F1038" s="23">
        <f t="shared" si="705"/>
        <v>3300</v>
      </c>
      <c r="G1038" s="21">
        <v>1</v>
      </c>
      <c r="H1038" s="21">
        <v>0</v>
      </c>
      <c r="I1038" s="21">
        <v>1</v>
      </c>
      <c r="J1038" s="21">
        <v>3300</v>
      </c>
      <c r="K1038" s="21">
        <f t="shared" si="706"/>
        <v>3300</v>
      </c>
      <c r="L1038" s="30">
        <v>2</v>
      </c>
      <c r="M1038" s="21"/>
    </row>
    <row r="1039" spans="1:13" x14ac:dyDescent="0.3">
      <c r="A1039" s="21">
        <v>24124</v>
      </c>
      <c r="B1039" s="21" t="s">
        <v>854</v>
      </c>
      <c r="C1039" s="21">
        <v>1</v>
      </c>
      <c r="D1039" s="21">
        <v>6200</v>
      </c>
      <c r="E1039" s="21">
        <v>9794</v>
      </c>
      <c r="F1039" s="23">
        <f t="shared" si="705"/>
        <v>3594</v>
      </c>
      <c r="G1039" s="21">
        <v>1</v>
      </c>
      <c r="H1039" s="21">
        <v>6200</v>
      </c>
      <c r="I1039" s="21">
        <v>1</v>
      </c>
      <c r="J1039" s="21">
        <v>9794</v>
      </c>
      <c r="K1039" s="21">
        <f t="shared" si="706"/>
        <v>3594</v>
      </c>
      <c r="L1039" s="30">
        <v>1</v>
      </c>
      <c r="M1039" s="21"/>
    </row>
    <row r="1040" spans="1:13" x14ac:dyDescent="0.3">
      <c r="A1040" s="21">
        <v>24124</v>
      </c>
      <c r="B1040" s="21" t="s">
        <v>854</v>
      </c>
      <c r="C1040" s="21">
        <v>1</v>
      </c>
      <c r="D1040" s="21">
        <v>9794</v>
      </c>
      <c r="E1040" s="21">
        <v>11894</v>
      </c>
      <c r="F1040" s="23">
        <f t="shared" si="705"/>
        <v>2100</v>
      </c>
      <c r="G1040" s="21">
        <v>2</v>
      </c>
      <c r="H1040" s="21">
        <v>0</v>
      </c>
      <c r="I1040" s="21">
        <v>2</v>
      </c>
      <c r="J1040" s="21">
        <v>2100</v>
      </c>
      <c r="K1040" s="21">
        <f t="shared" si="706"/>
        <v>2100</v>
      </c>
      <c r="L1040" s="30">
        <v>1</v>
      </c>
      <c r="M1040" s="21"/>
    </row>
    <row r="1041" spans="1:13" x14ac:dyDescent="0.3">
      <c r="A1041" s="21">
        <v>24125</v>
      </c>
      <c r="B1041" s="21" t="s">
        <v>855</v>
      </c>
      <c r="C1041" s="21">
        <v>1</v>
      </c>
      <c r="D1041" s="21">
        <v>0</v>
      </c>
      <c r="E1041" s="21">
        <v>1300</v>
      </c>
      <c r="F1041" s="23">
        <f t="shared" si="705"/>
        <v>1300</v>
      </c>
      <c r="G1041" s="21">
        <v>1</v>
      </c>
      <c r="H1041" s="21">
        <v>0</v>
      </c>
      <c r="I1041" s="21">
        <v>1</v>
      </c>
      <c r="J1041" s="21">
        <v>1300</v>
      </c>
      <c r="K1041" s="21">
        <f t="shared" si="706"/>
        <v>1300</v>
      </c>
      <c r="L1041" s="30">
        <v>2</v>
      </c>
      <c r="M1041" s="21"/>
    </row>
    <row r="1042" spans="1:13" x14ac:dyDescent="0.3">
      <c r="A1042" s="21">
        <v>24125</v>
      </c>
      <c r="B1042" s="21" t="s">
        <v>855</v>
      </c>
      <c r="C1042" s="21">
        <v>1</v>
      </c>
      <c r="D1042" s="21">
        <v>4397</v>
      </c>
      <c r="E1042" s="21">
        <v>5499</v>
      </c>
      <c r="F1042" s="23">
        <f t="shared" ref="F1042:F1047" si="707">E1042-D1042</f>
        <v>1102</v>
      </c>
      <c r="G1042" s="21">
        <v>1</v>
      </c>
      <c r="H1042" s="21">
        <v>4397</v>
      </c>
      <c r="I1042" s="21">
        <v>1</v>
      </c>
      <c r="J1042" s="21">
        <v>5499</v>
      </c>
      <c r="K1042" s="21">
        <f t="shared" ref="K1042:K1047" si="708">J1042-H1042</f>
        <v>1102</v>
      </c>
      <c r="L1042" s="30">
        <v>2</v>
      </c>
      <c r="M1042" s="21"/>
    </row>
    <row r="1043" spans="1:13" x14ac:dyDescent="0.3">
      <c r="A1043" s="21">
        <v>24126</v>
      </c>
      <c r="B1043" s="21" t="s">
        <v>856</v>
      </c>
      <c r="C1043" s="21">
        <v>1</v>
      </c>
      <c r="D1043" s="21">
        <v>0</v>
      </c>
      <c r="E1043" s="21">
        <v>6972</v>
      </c>
      <c r="F1043" s="23">
        <f t="shared" si="707"/>
        <v>6972</v>
      </c>
      <c r="G1043" s="21">
        <v>1</v>
      </c>
      <c r="H1043" s="21">
        <v>0</v>
      </c>
      <c r="I1043" s="21">
        <v>1</v>
      </c>
      <c r="J1043" s="21">
        <v>6972</v>
      </c>
      <c r="K1043" s="21">
        <f t="shared" si="708"/>
        <v>6972</v>
      </c>
      <c r="L1043" s="30">
        <v>2</v>
      </c>
      <c r="M1043" s="21"/>
    </row>
    <row r="1044" spans="1:13" x14ac:dyDescent="0.3">
      <c r="A1044" s="21">
        <v>24126</v>
      </c>
      <c r="B1044" s="21" t="s">
        <v>856</v>
      </c>
      <c r="C1044" s="21">
        <v>1</v>
      </c>
      <c r="D1044" s="21">
        <v>6972</v>
      </c>
      <c r="E1044" s="21">
        <v>12429</v>
      </c>
      <c r="F1044" s="23">
        <f t="shared" si="707"/>
        <v>5457</v>
      </c>
      <c r="G1044" s="21">
        <v>2</v>
      </c>
      <c r="H1044" s="21">
        <v>0</v>
      </c>
      <c r="I1044" s="21">
        <v>2</v>
      </c>
      <c r="J1044" s="21">
        <v>5457</v>
      </c>
      <c r="K1044" s="21">
        <f t="shared" si="708"/>
        <v>5457</v>
      </c>
      <c r="L1044" s="30">
        <v>2</v>
      </c>
      <c r="M1044" s="21"/>
    </row>
    <row r="1045" spans="1:13" x14ac:dyDescent="0.3">
      <c r="A1045" s="21">
        <v>24126</v>
      </c>
      <c r="B1045" s="21" t="s">
        <v>856</v>
      </c>
      <c r="C1045" s="21">
        <v>1</v>
      </c>
      <c r="D1045" s="21">
        <v>12429</v>
      </c>
      <c r="E1045" s="21">
        <v>15944</v>
      </c>
      <c r="F1045" s="23">
        <f t="shared" si="707"/>
        <v>3515</v>
      </c>
      <c r="G1045" s="21">
        <v>3</v>
      </c>
      <c r="H1045" s="21">
        <v>0</v>
      </c>
      <c r="I1045" s="21">
        <v>3</v>
      </c>
      <c r="J1045" s="21">
        <v>3515</v>
      </c>
      <c r="K1045" s="21">
        <f t="shared" si="708"/>
        <v>3515</v>
      </c>
      <c r="L1045" s="30">
        <v>2</v>
      </c>
      <c r="M1045" s="21"/>
    </row>
    <row r="1046" spans="1:13" x14ac:dyDescent="0.3">
      <c r="A1046" s="21">
        <v>24127</v>
      </c>
      <c r="B1046" s="21" t="s">
        <v>857</v>
      </c>
      <c r="C1046" s="21">
        <v>1</v>
      </c>
      <c r="D1046" s="21">
        <v>4792</v>
      </c>
      <c r="E1046" s="21">
        <v>9447</v>
      </c>
      <c r="F1046" s="23">
        <f t="shared" si="707"/>
        <v>4655</v>
      </c>
      <c r="G1046" s="21">
        <v>2</v>
      </c>
      <c r="H1046" s="21">
        <v>0</v>
      </c>
      <c r="I1046" s="21">
        <v>2</v>
      </c>
      <c r="J1046" s="21">
        <v>4655</v>
      </c>
      <c r="K1046" s="21">
        <f t="shared" si="708"/>
        <v>4655</v>
      </c>
      <c r="L1046" s="30">
        <v>2</v>
      </c>
      <c r="M1046" s="21"/>
    </row>
    <row r="1047" spans="1:13" x14ac:dyDescent="0.3">
      <c r="A1047" s="21">
        <v>24128</v>
      </c>
      <c r="B1047" s="21" t="s">
        <v>858</v>
      </c>
      <c r="C1047" s="21">
        <v>1</v>
      </c>
      <c r="D1047" s="21">
        <v>0</v>
      </c>
      <c r="E1047" s="21">
        <v>2268</v>
      </c>
      <c r="F1047" s="23">
        <f t="shared" si="707"/>
        <v>2268</v>
      </c>
      <c r="G1047" s="21">
        <v>1</v>
      </c>
      <c r="H1047" s="21">
        <v>0</v>
      </c>
      <c r="I1047" s="21">
        <v>1</v>
      </c>
      <c r="J1047" s="21">
        <v>2268</v>
      </c>
      <c r="K1047" s="21">
        <f t="shared" si="708"/>
        <v>2268</v>
      </c>
      <c r="L1047" s="30">
        <v>2</v>
      </c>
      <c r="M1047" s="21"/>
    </row>
    <row r="1048" spans="1:13" x14ac:dyDescent="0.3">
      <c r="A1048" s="21">
        <v>24128</v>
      </c>
      <c r="B1048" s="21" t="s">
        <v>858</v>
      </c>
      <c r="C1048" s="21">
        <v>1</v>
      </c>
      <c r="D1048" s="21">
        <v>9868</v>
      </c>
      <c r="E1048" s="21">
        <v>10025</v>
      </c>
      <c r="F1048" s="23">
        <f>E1048-D1048</f>
        <v>157</v>
      </c>
      <c r="G1048" s="21">
        <v>2</v>
      </c>
      <c r="H1048" s="21">
        <v>1625</v>
      </c>
      <c r="I1048" s="21">
        <v>2</v>
      </c>
      <c r="J1048" s="21">
        <v>1782</v>
      </c>
      <c r="K1048" s="21">
        <f>J1048-H1048</f>
        <v>157</v>
      </c>
      <c r="L1048" s="30">
        <v>2</v>
      </c>
      <c r="M1048" s="21"/>
    </row>
    <row r="1049" spans="1:13" x14ac:dyDescent="0.3">
      <c r="A1049" s="21">
        <v>24128</v>
      </c>
      <c r="B1049" s="21" t="s">
        <v>858</v>
      </c>
      <c r="C1049" s="21">
        <v>1</v>
      </c>
      <c r="D1049" s="21">
        <v>13385</v>
      </c>
      <c r="E1049" s="21">
        <v>13509</v>
      </c>
      <c r="F1049" s="23">
        <f>E1049-D1049</f>
        <v>124</v>
      </c>
      <c r="G1049" s="21">
        <v>2</v>
      </c>
      <c r="H1049" s="21">
        <v>5142</v>
      </c>
      <c r="I1049" s="21">
        <v>2</v>
      </c>
      <c r="J1049" s="21">
        <v>5266</v>
      </c>
      <c r="K1049" s="21">
        <f>J1049-H1049</f>
        <v>124</v>
      </c>
      <c r="L1049" s="30">
        <v>2</v>
      </c>
      <c r="M1049" s="21"/>
    </row>
    <row r="1050" spans="1:13" x14ac:dyDescent="0.3">
      <c r="A1050" s="21">
        <v>24130</v>
      </c>
      <c r="B1050" s="21" t="s">
        <v>859</v>
      </c>
      <c r="C1050" s="21">
        <v>1</v>
      </c>
      <c r="D1050" s="21">
        <v>0</v>
      </c>
      <c r="E1050" s="21">
        <v>268</v>
      </c>
      <c r="F1050" s="23">
        <f t="shared" ref="F1050" si="709">E1050-D1050</f>
        <v>268</v>
      </c>
      <c r="G1050" s="21">
        <v>1</v>
      </c>
      <c r="H1050" s="21">
        <v>0</v>
      </c>
      <c r="I1050" s="21">
        <v>1</v>
      </c>
      <c r="J1050" s="21">
        <v>268</v>
      </c>
      <c r="K1050" s="21">
        <f t="shared" ref="K1050" si="710">J1050-H1050</f>
        <v>268</v>
      </c>
      <c r="L1050" s="30">
        <v>2</v>
      </c>
      <c r="M1050" s="21"/>
    </row>
    <row r="1051" spans="1:13" x14ac:dyDescent="0.3">
      <c r="A1051" s="21">
        <v>24130</v>
      </c>
      <c r="B1051" s="21" t="s">
        <v>859</v>
      </c>
      <c r="C1051" s="21">
        <v>1</v>
      </c>
      <c r="D1051" s="21">
        <v>2971</v>
      </c>
      <c r="E1051" s="21">
        <v>3544</v>
      </c>
      <c r="F1051" s="23">
        <f t="shared" ref="F1051:F1053" si="711">E1051-D1051</f>
        <v>573</v>
      </c>
      <c r="G1051" s="21">
        <v>1</v>
      </c>
      <c r="H1051" s="21">
        <v>2971</v>
      </c>
      <c r="I1051" s="21">
        <v>1</v>
      </c>
      <c r="J1051" s="21">
        <v>3544</v>
      </c>
      <c r="K1051" s="21">
        <f t="shared" ref="K1051:K1053" si="712">J1051-H1051</f>
        <v>573</v>
      </c>
      <c r="L1051" s="30">
        <v>2</v>
      </c>
      <c r="M1051" s="21"/>
    </row>
    <row r="1052" spans="1:13" x14ac:dyDescent="0.3">
      <c r="A1052" s="21">
        <v>24131</v>
      </c>
      <c r="B1052" s="21" t="s">
        <v>860</v>
      </c>
      <c r="C1052" s="21">
        <v>1</v>
      </c>
      <c r="D1052" s="21">
        <v>3300</v>
      </c>
      <c r="E1052" s="21">
        <v>11498</v>
      </c>
      <c r="F1052" s="23">
        <f t="shared" si="711"/>
        <v>8198</v>
      </c>
      <c r="G1052" s="21">
        <v>1</v>
      </c>
      <c r="H1052" s="21">
        <v>3300</v>
      </c>
      <c r="I1052" s="21">
        <v>1</v>
      </c>
      <c r="J1052" s="21">
        <v>11498</v>
      </c>
      <c r="K1052" s="21">
        <f t="shared" si="712"/>
        <v>8198</v>
      </c>
      <c r="L1052" s="30">
        <v>2</v>
      </c>
      <c r="M1052" s="21"/>
    </row>
    <row r="1053" spans="1:13" x14ac:dyDescent="0.3">
      <c r="A1053" s="21">
        <v>24132</v>
      </c>
      <c r="B1053" s="21" t="s">
        <v>861</v>
      </c>
      <c r="C1053" s="21">
        <v>1</v>
      </c>
      <c r="D1053" s="21">
        <v>0</v>
      </c>
      <c r="E1053" s="21">
        <v>168</v>
      </c>
      <c r="F1053" s="23">
        <f t="shared" si="711"/>
        <v>168</v>
      </c>
      <c r="G1053" s="21">
        <v>1</v>
      </c>
      <c r="H1053" s="21">
        <v>0</v>
      </c>
      <c r="I1053" s="21">
        <v>1</v>
      </c>
      <c r="J1053" s="21">
        <v>168</v>
      </c>
      <c r="K1053" s="21">
        <f t="shared" si="712"/>
        <v>168</v>
      </c>
      <c r="L1053" s="30">
        <v>2</v>
      </c>
      <c r="M1053" s="21"/>
    </row>
    <row r="1054" spans="1:13" x14ac:dyDescent="0.3">
      <c r="A1054" s="21">
        <v>24132</v>
      </c>
      <c r="B1054" s="21" t="s">
        <v>861</v>
      </c>
      <c r="C1054" s="21">
        <v>1</v>
      </c>
      <c r="D1054" s="21">
        <v>5777</v>
      </c>
      <c r="E1054" s="21">
        <v>6828</v>
      </c>
      <c r="F1054" s="23">
        <f t="shared" ref="F1054:F1057" si="713">E1054-D1054</f>
        <v>1051</v>
      </c>
      <c r="G1054" s="21">
        <v>1</v>
      </c>
      <c r="H1054" s="21">
        <v>5777</v>
      </c>
      <c r="I1054" s="21">
        <v>1</v>
      </c>
      <c r="J1054" s="21">
        <v>6828</v>
      </c>
      <c r="K1054" s="21">
        <f t="shared" ref="K1054:K1057" si="714">J1054-H1054</f>
        <v>1051</v>
      </c>
      <c r="L1054" s="30">
        <v>2</v>
      </c>
      <c r="M1054" s="21"/>
    </row>
    <row r="1055" spans="1:13" x14ac:dyDescent="0.3">
      <c r="A1055" s="21">
        <v>24132</v>
      </c>
      <c r="B1055" s="21" t="s">
        <v>861</v>
      </c>
      <c r="C1055" s="21">
        <v>1</v>
      </c>
      <c r="D1055" s="21">
        <v>6828</v>
      </c>
      <c r="E1055" s="21">
        <v>15589</v>
      </c>
      <c r="F1055" s="23">
        <f t="shared" si="713"/>
        <v>8761</v>
      </c>
      <c r="G1055" s="21">
        <v>2</v>
      </c>
      <c r="H1055" s="21">
        <v>0</v>
      </c>
      <c r="I1055" s="21">
        <v>2</v>
      </c>
      <c r="J1055" s="21">
        <v>8761</v>
      </c>
      <c r="K1055" s="21">
        <f t="shared" si="714"/>
        <v>8761</v>
      </c>
      <c r="L1055" s="30">
        <v>2</v>
      </c>
      <c r="M1055" s="21"/>
    </row>
    <row r="1056" spans="1:13" x14ac:dyDescent="0.3">
      <c r="A1056" s="21">
        <v>24133</v>
      </c>
      <c r="B1056" s="21" t="s">
        <v>862</v>
      </c>
      <c r="C1056" s="21">
        <v>1</v>
      </c>
      <c r="D1056" s="21">
        <v>0</v>
      </c>
      <c r="E1056" s="21">
        <v>7059</v>
      </c>
      <c r="F1056" s="23">
        <f t="shared" si="713"/>
        <v>7059</v>
      </c>
      <c r="G1056" s="21">
        <v>1</v>
      </c>
      <c r="H1056" s="21">
        <v>0</v>
      </c>
      <c r="I1056" s="21">
        <v>1</v>
      </c>
      <c r="J1056" s="21">
        <v>7059</v>
      </c>
      <c r="K1056" s="21">
        <f t="shared" si="714"/>
        <v>7059</v>
      </c>
      <c r="L1056" s="30">
        <v>2</v>
      </c>
      <c r="M1056" s="21"/>
    </row>
    <row r="1057" spans="1:13" x14ac:dyDescent="0.3">
      <c r="A1057" s="21">
        <v>24135</v>
      </c>
      <c r="B1057" s="21" t="s">
        <v>863</v>
      </c>
      <c r="C1057" s="21">
        <v>1</v>
      </c>
      <c r="D1057" s="21">
        <v>0</v>
      </c>
      <c r="E1057" s="21">
        <v>1317</v>
      </c>
      <c r="F1057" s="23">
        <f t="shared" si="713"/>
        <v>1317</v>
      </c>
      <c r="G1057" s="21">
        <v>1</v>
      </c>
      <c r="H1057" s="21">
        <v>0</v>
      </c>
      <c r="I1057" s="21">
        <v>1</v>
      </c>
      <c r="J1057" s="21">
        <v>1317</v>
      </c>
      <c r="K1057" s="21">
        <f t="shared" si="714"/>
        <v>1317</v>
      </c>
      <c r="L1057" s="30">
        <v>2</v>
      </c>
      <c r="M1057" s="21"/>
    </row>
    <row r="1058" spans="1:13" x14ac:dyDescent="0.3">
      <c r="A1058" s="21">
        <v>24135</v>
      </c>
      <c r="B1058" s="21" t="s">
        <v>863</v>
      </c>
      <c r="C1058" s="21">
        <v>1</v>
      </c>
      <c r="D1058" s="21">
        <v>6695</v>
      </c>
      <c r="E1058" s="21">
        <v>11641</v>
      </c>
      <c r="F1058" s="23">
        <f t="shared" ref="F1058:F1060" si="715">E1058-D1058</f>
        <v>4946</v>
      </c>
      <c r="G1058" s="21">
        <v>1</v>
      </c>
      <c r="H1058" s="21">
        <v>6695</v>
      </c>
      <c r="I1058" s="21">
        <v>1</v>
      </c>
      <c r="J1058" s="21">
        <v>11641</v>
      </c>
      <c r="K1058" s="21">
        <f t="shared" ref="K1058:K1060" si="716">J1058-H1058</f>
        <v>4946</v>
      </c>
      <c r="L1058" s="30">
        <v>2</v>
      </c>
      <c r="M1058" s="21"/>
    </row>
    <row r="1059" spans="1:13" x14ac:dyDescent="0.3">
      <c r="A1059" s="21">
        <v>24137</v>
      </c>
      <c r="B1059" s="21" t="s">
        <v>864</v>
      </c>
      <c r="C1059" s="21">
        <v>1</v>
      </c>
      <c r="D1059" s="21">
        <v>3000</v>
      </c>
      <c r="E1059" s="21">
        <v>5397</v>
      </c>
      <c r="F1059" s="23">
        <f t="shared" si="715"/>
        <v>2397</v>
      </c>
      <c r="G1059" s="21">
        <v>1</v>
      </c>
      <c r="H1059" s="21">
        <v>3000</v>
      </c>
      <c r="I1059" s="21">
        <v>1</v>
      </c>
      <c r="J1059" s="21">
        <v>5397</v>
      </c>
      <c r="K1059" s="21">
        <f t="shared" si="716"/>
        <v>2397</v>
      </c>
      <c r="L1059" s="30">
        <v>2</v>
      </c>
      <c r="M1059" s="21"/>
    </row>
    <row r="1060" spans="1:13" x14ac:dyDescent="0.3">
      <c r="A1060" s="21">
        <v>24138</v>
      </c>
      <c r="B1060" s="21" t="s">
        <v>865</v>
      </c>
      <c r="C1060" s="21">
        <v>1</v>
      </c>
      <c r="D1060" s="21">
        <v>0</v>
      </c>
      <c r="E1060" s="21">
        <v>1656</v>
      </c>
      <c r="F1060" s="23">
        <f t="shared" si="715"/>
        <v>1656</v>
      </c>
      <c r="G1060" s="21">
        <v>1</v>
      </c>
      <c r="H1060" s="21">
        <v>0</v>
      </c>
      <c r="I1060" s="21">
        <v>1</v>
      </c>
      <c r="J1060" s="21">
        <v>1656</v>
      </c>
      <c r="K1060" s="21">
        <f t="shared" si="716"/>
        <v>1656</v>
      </c>
      <c r="L1060" s="30">
        <v>2</v>
      </c>
      <c r="M1060" s="21"/>
    </row>
    <row r="1061" spans="1:13" x14ac:dyDescent="0.3">
      <c r="A1061" s="21">
        <v>24146</v>
      </c>
      <c r="B1061" s="21" t="s">
        <v>866</v>
      </c>
      <c r="C1061" s="21">
        <v>1</v>
      </c>
      <c r="D1061" s="21">
        <v>1666</v>
      </c>
      <c r="E1061" s="21">
        <v>2166</v>
      </c>
      <c r="F1061" s="23">
        <f t="shared" ref="F1061:F1063" si="717">E1061-D1061</f>
        <v>500</v>
      </c>
      <c r="G1061" s="21">
        <v>2</v>
      </c>
      <c r="H1061" s="21">
        <v>0</v>
      </c>
      <c r="I1061" s="21">
        <v>2</v>
      </c>
      <c r="J1061" s="21">
        <v>500</v>
      </c>
      <c r="K1061" s="21">
        <f t="shared" ref="K1061:K1063" si="718">J1061-H1061</f>
        <v>500</v>
      </c>
      <c r="L1061" s="30">
        <v>1</v>
      </c>
      <c r="M1061" s="21"/>
    </row>
    <row r="1062" spans="1:13" x14ac:dyDescent="0.3">
      <c r="A1062" s="21">
        <v>24147</v>
      </c>
      <c r="B1062" s="21" t="s">
        <v>867</v>
      </c>
      <c r="C1062" s="21">
        <v>1</v>
      </c>
      <c r="D1062" s="21">
        <v>0</v>
      </c>
      <c r="E1062" s="21">
        <v>2120</v>
      </c>
      <c r="F1062" s="23">
        <f t="shared" si="717"/>
        <v>2120</v>
      </c>
      <c r="G1062" s="21">
        <v>1</v>
      </c>
      <c r="H1062" s="21">
        <v>0</v>
      </c>
      <c r="I1062" s="21">
        <v>1</v>
      </c>
      <c r="J1062" s="21">
        <v>2120</v>
      </c>
      <c r="K1062" s="21">
        <f t="shared" si="718"/>
        <v>2120</v>
      </c>
      <c r="L1062" s="30">
        <v>1</v>
      </c>
      <c r="M1062" s="21"/>
    </row>
    <row r="1063" spans="1:13" x14ac:dyDescent="0.3">
      <c r="A1063" s="21">
        <v>24149</v>
      </c>
      <c r="B1063" s="21" t="s">
        <v>868</v>
      </c>
      <c r="C1063" s="21">
        <v>1</v>
      </c>
      <c r="D1063" s="21">
        <v>5800</v>
      </c>
      <c r="E1063" s="21">
        <v>8995</v>
      </c>
      <c r="F1063" s="23">
        <f t="shared" si="717"/>
        <v>3195</v>
      </c>
      <c r="G1063" s="21">
        <v>1</v>
      </c>
      <c r="H1063" s="21">
        <v>5800</v>
      </c>
      <c r="I1063" s="21">
        <v>1</v>
      </c>
      <c r="J1063" s="21">
        <v>8995</v>
      </c>
      <c r="K1063" s="21">
        <f t="shared" si="718"/>
        <v>3195</v>
      </c>
      <c r="L1063" s="30">
        <v>2</v>
      </c>
      <c r="M1063" s="21"/>
    </row>
    <row r="1064" spans="1:13" x14ac:dyDescent="0.3">
      <c r="A1064" s="21">
        <v>24151</v>
      </c>
      <c r="B1064" s="21" t="s">
        <v>869</v>
      </c>
      <c r="C1064" s="21">
        <v>1</v>
      </c>
      <c r="D1064" s="21">
        <v>0</v>
      </c>
      <c r="E1064" s="21">
        <v>7652</v>
      </c>
      <c r="F1064" s="23">
        <f t="shared" ref="F1064" si="719">E1064-D1064</f>
        <v>7652</v>
      </c>
      <c r="G1064" s="21">
        <v>1</v>
      </c>
      <c r="H1064" s="21">
        <v>0</v>
      </c>
      <c r="I1064" s="21">
        <v>1</v>
      </c>
      <c r="J1064" s="21">
        <v>7652</v>
      </c>
      <c r="K1064" s="21">
        <f t="shared" ref="K1064" si="720">J1064-H1064</f>
        <v>7652</v>
      </c>
      <c r="L1064" s="30">
        <v>2</v>
      </c>
      <c r="M1064" s="21"/>
    </row>
    <row r="1065" spans="1:13" x14ac:dyDescent="0.3">
      <c r="A1065" s="21">
        <v>24152</v>
      </c>
      <c r="B1065" s="21" t="s">
        <v>870</v>
      </c>
      <c r="C1065" s="21">
        <v>1</v>
      </c>
      <c r="D1065" s="21">
        <v>0</v>
      </c>
      <c r="E1065" s="21">
        <v>5686</v>
      </c>
      <c r="F1065" s="23">
        <f t="shared" ref="F1065" si="721">E1065-D1065</f>
        <v>5686</v>
      </c>
      <c r="G1065" s="21">
        <v>1</v>
      </c>
      <c r="H1065" s="21">
        <v>0</v>
      </c>
      <c r="I1065" s="21">
        <v>1</v>
      </c>
      <c r="J1065" s="21">
        <v>5686</v>
      </c>
      <c r="K1065" s="21">
        <f t="shared" ref="K1065" si="722">J1065-H1065</f>
        <v>5686</v>
      </c>
      <c r="L1065" s="30">
        <v>2</v>
      </c>
      <c r="M1065" s="21"/>
    </row>
    <row r="1066" spans="1:13" x14ac:dyDescent="0.3">
      <c r="A1066" s="21">
        <v>24155</v>
      </c>
      <c r="B1066" s="21" t="s">
        <v>871</v>
      </c>
      <c r="C1066" s="21">
        <v>1</v>
      </c>
      <c r="D1066" s="21">
        <v>0</v>
      </c>
      <c r="E1066" s="21">
        <v>800</v>
      </c>
      <c r="F1066" s="23">
        <f t="shared" ref="F1066" si="723">E1066-D1066</f>
        <v>800</v>
      </c>
      <c r="G1066" s="21">
        <v>1</v>
      </c>
      <c r="H1066" s="21">
        <v>0</v>
      </c>
      <c r="I1066" s="21">
        <v>1</v>
      </c>
      <c r="J1066" s="21">
        <v>800</v>
      </c>
      <c r="K1066" s="21">
        <f t="shared" ref="K1066" si="724">J1066-H1066</f>
        <v>800</v>
      </c>
      <c r="L1066" s="30">
        <v>1</v>
      </c>
      <c r="M1066" s="21"/>
    </row>
    <row r="1067" spans="1:13" x14ac:dyDescent="0.3">
      <c r="A1067" s="21">
        <v>24158</v>
      </c>
      <c r="B1067" s="21" t="s">
        <v>872</v>
      </c>
      <c r="C1067" s="21">
        <v>1</v>
      </c>
      <c r="D1067" s="21">
        <v>0</v>
      </c>
      <c r="E1067" s="21">
        <v>2910</v>
      </c>
      <c r="F1067" s="23">
        <f t="shared" ref="F1067:F1070" si="725">E1067-D1067</f>
        <v>2910</v>
      </c>
      <c r="G1067" s="21">
        <v>1</v>
      </c>
      <c r="H1067" s="21">
        <v>0</v>
      </c>
      <c r="I1067" s="21">
        <v>1</v>
      </c>
      <c r="J1067" s="21">
        <v>2910</v>
      </c>
      <c r="K1067" s="21">
        <f t="shared" ref="K1067:K1070" si="726">J1067-H1067</f>
        <v>2910</v>
      </c>
      <c r="L1067" s="30">
        <v>1</v>
      </c>
      <c r="M1067" s="21"/>
    </row>
    <row r="1068" spans="1:13" x14ac:dyDescent="0.3">
      <c r="A1068" s="21">
        <v>24159</v>
      </c>
      <c r="B1068" s="21" t="s">
        <v>873</v>
      </c>
      <c r="C1068" s="21">
        <v>1</v>
      </c>
      <c r="D1068" s="21">
        <v>0</v>
      </c>
      <c r="E1068" s="21">
        <v>5723</v>
      </c>
      <c r="F1068" s="23">
        <f t="shared" si="725"/>
        <v>5723</v>
      </c>
      <c r="G1068" s="21">
        <v>1</v>
      </c>
      <c r="H1068" s="21">
        <v>0</v>
      </c>
      <c r="I1068" s="21">
        <v>1</v>
      </c>
      <c r="J1068" s="21">
        <v>5723</v>
      </c>
      <c r="K1068" s="21">
        <f t="shared" si="726"/>
        <v>5723</v>
      </c>
      <c r="L1068" s="30">
        <v>2</v>
      </c>
      <c r="M1068" s="21"/>
    </row>
    <row r="1069" spans="1:13" x14ac:dyDescent="0.3">
      <c r="A1069" s="21">
        <v>24160</v>
      </c>
      <c r="B1069" s="21" t="s">
        <v>874</v>
      </c>
      <c r="C1069" s="21">
        <v>1</v>
      </c>
      <c r="D1069" s="21">
        <v>0</v>
      </c>
      <c r="E1069" s="21">
        <v>6469</v>
      </c>
      <c r="F1069" s="23">
        <f t="shared" si="725"/>
        <v>6469</v>
      </c>
      <c r="G1069" s="21">
        <v>1</v>
      </c>
      <c r="H1069" s="21">
        <v>0</v>
      </c>
      <c r="I1069" s="21">
        <v>1</v>
      </c>
      <c r="J1069" s="21">
        <v>6469</v>
      </c>
      <c r="K1069" s="21">
        <f t="shared" si="726"/>
        <v>6469</v>
      </c>
      <c r="L1069" s="30">
        <v>2</v>
      </c>
      <c r="M1069" s="21"/>
    </row>
    <row r="1070" spans="1:13" x14ac:dyDescent="0.3">
      <c r="A1070" s="21">
        <v>24161</v>
      </c>
      <c r="B1070" s="21" t="s">
        <v>875</v>
      </c>
      <c r="C1070" s="21">
        <v>1</v>
      </c>
      <c r="D1070" s="21">
        <v>0</v>
      </c>
      <c r="E1070" s="21">
        <v>134</v>
      </c>
      <c r="F1070" s="23">
        <f t="shared" si="725"/>
        <v>134</v>
      </c>
      <c r="G1070" s="21">
        <v>1</v>
      </c>
      <c r="H1070" s="21">
        <v>0</v>
      </c>
      <c r="I1070" s="21">
        <v>1</v>
      </c>
      <c r="J1070" s="21">
        <v>134</v>
      </c>
      <c r="K1070" s="21">
        <f t="shared" si="726"/>
        <v>134</v>
      </c>
      <c r="L1070" s="30">
        <v>2</v>
      </c>
      <c r="M1070" s="21"/>
    </row>
    <row r="1071" spans="1:13" x14ac:dyDescent="0.3">
      <c r="A1071" s="21">
        <v>24162</v>
      </c>
      <c r="B1071" s="21" t="s">
        <v>876</v>
      </c>
      <c r="C1071" s="21">
        <v>1</v>
      </c>
      <c r="D1071" s="21">
        <v>0</v>
      </c>
      <c r="E1071" s="21">
        <v>3000</v>
      </c>
      <c r="F1071" s="23">
        <f t="shared" ref="F1071:F1075" si="727">E1071-D1071</f>
        <v>3000</v>
      </c>
      <c r="G1071" s="21">
        <v>1</v>
      </c>
      <c r="H1071" s="21">
        <v>0</v>
      </c>
      <c r="I1071" s="21">
        <v>1</v>
      </c>
      <c r="J1071" s="21">
        <v>3000</v>
      </c>
      <c r="K1071" s="21">
        <f t="shared" ref="K1071:K1075" si="728">J1071-H1071</f>
        <v>3000</v>
      </c>
      <c r="L1071" s="30">
        <v>2</v>
      </c>
      <c r="M1071" s="21"/>
    </row>
    <row r="1072" spans="1:13" x14ac:dyDescent="0.3">
      <c r="A1072" s="21">
        <v>24162</v>
      </c>
      <c r="B1072" s="21" t="s">
        <v>876</v>
      </c>
      <c r="C1072" s="21">
        <v>1</v>
      </c>
      <c r="D1072" s="21">
        <v>4000</v>
      </c>
      <c r="E1072" s="21">
        <v>7996</v>
      </c>
      <c r="F1072" s="23">
        <f t="shared" si="727"/>
        <v>3996</v>
      </c>
      <c r="G1072" s="21">
        <v>1</v>
      </c>
      <c r="H1072" s="21">
        <v>4000</v>
      </c>
      <c r="I1072" s="21">
        <v>1</v>
      </c>
      <c r="J1072" s="21">
        <v>7996</v>
      </c>
      <c r="K1072" s="21">
        <f t="shared" si="728"/>
        <v>3996</v>
      </c>
      <c r="L1072" s="30">
        <v>2</v>
      </c>
      <c r="M1072" s="21"/>
    </row>
    <row r="1073" spans="1:13" x14ac:dyDescent="0.3">
      <c r="A1073" s="21">
        <v>24162</v>
      </c>
      <c r="B1073" s="21" t="s">
        <v>876</v>
      </c>
      <c r="C1073" s="21">
        <v>1</v>
      </c>
      <c r="D1073" s="21">
        <v>7996</v>
      </c>
      <c r="E1073" s="21">
        <v>14714</v>
      </c>
      <c r="F1073" s="23">
        <f t="shared" si="727"/>
        <v>6718</v>
      </c>
      <c r="G1073" s="21">
        <v>3</v>
      </c>
      <c r="H1073" s="21">
        <v>0</v>
      </c>
      <c r="I1073" s="21">
        <v>3</v>
      </c>
      <c r="J1073" s="21">
        <v>6718</v>
      </c>
      <c r="K1073" s="21">
        <f t="shared" si="728"/>
        <v>6718</v>
      </c>
      <c r="L1073" s="30">
        <v>2</v>
      </c>
      <c r="M1073" s="21"/>
    </row>
    <row r="1074" spans="1:13" x14ac:dyDescent="0.3">
      <c r="A1074" s="21">
        <v>24162</v>
      </c>
      <c r="B1074" s="21" t="s">
        <v>876</v>
      </c>
      <c r="C1074" s="21">
        <v>1</v>
      </c>
      <c r="D1074" s="21">
        <v>14714</v>
      </c>
      <c r="E1074" s="21">
        <v>23331</v>
      </c>
      <c r="F1074" s="23">
        <f t="shared" si="727"/>
        <v>8617</v>
      </c>
      <c r="G1074" s="21">
        <v>4</v>
      </c>
      <c r="H1074" s="21">
        <v>0</v>
      </c>
      <c r="I1074" s="21">
        <v>4</v>
      </c>
      <c r="J1074" s="21">
        <v>8617</v>
      </c>
      <c r="K1074" s="21">
        <f t="shared" si="728"/>
        <v>8617</v>
      </c>
      <c r="L1074" s="30">
        <v>2</v>
      </c>
      <c r="M1074" s="21"/>
    </row>
    <row r="1075" spans="1:13" x14ac:dyDescent="0.3">
      <c r="A1075" s="21">
        <v>24162</v>
      </c>
      <c r="B1075" s="21" t="s">
        <v>876</v>
      </c>
      <c r="C1075" s="21">
        <v>1</v>
      </c>
      <c r="D1075" s="21">
        <v>23331</v>
      </c>
      <c r="E1075" s="21">
        <v>28851</v>
      </c>
      <c r="F1075" s="23">
        <f t="shared" si="727"/>
        <v>5520</v>
      </c>
      <c r="G1075" s="21">
        <v>5</v>
      </c>
      <c r="H1075" s="21">
        <v>0</v>
      </c>
      <c r="I1075" s="21">
        <v>5</v>
      </c>
      <c r="J1075" s="21">
        <v>5520</v>
      </c>
      <c r="K1075" s="21">
        <f t="shared" si="728"/>
        <v>5520</v>
      </c>
      <c r="L1075" s="30">
        <v>2</v>
      </c>
      <c r="M1075" s="21"/>
    </row>
    <row r="1076" spans="1:13" s="15" customFormat="1" x14ac:dyDescent="0.3">
      <c r="A1076" s="21">
        <v>24163</v>
      </c>
      <c r="B1076" s="21" t="s">
        <v>877</v>
      </c>
      <c r="C1076" s="21">
        <v>1</v>
      </c>
      <c r="D1076" s="21">
        <v>0</v>
      </c>
      <c r="E1076" s="21">
        <v>3700</v>
      </c>
      <c r="F1076" s="23">
        <f t="shared" ref="F1076" si="729">E1076-D1076</f>
        <v>3700</v>
      </c>
      <c r="G1076" s="21">
        <v>1</v>
      </c>
      <c r="H1076" s="21">
        <v>0</v>
      </c>
      <c r="I1076" s="21">
        <v>1</v>
      </c>
      <c r="J1076" s="21">
        <v>3700</v>
      </c>
      <c r="K1076" s="21">
        <f t="shared" ref="K1076" si="730">J1076-H1076</f>
        <v>3700</v>
      </c>
      <c r="L1076" s="30">
        <v>2</v>
      </c>
      <c r="M1076" s="21"/>
    </row>
    <row r="1077" spans="1:13" x14ac:dyDescent="0.3">
      <c r="A1077" s="21">
        <v>24164</v>
      </c>
      <c r="B1077" s="21" t="s">
        <v>878</v>
      </c>
      <c r="C1077" s="21">
        <v>1</v>
      </c>
      <c r="D1077" s="21">
        <v>6285</v>
      </c>
      <c r="E1077" s="21">
        <v>6412</v>
      </c>
      <c r="F1077" s="23">
        <f>E1077-D1077</f>
        <v>127</v>
      </c>
      <c r="G1077" s="21">
        <v>1</v>
      </c>
      <c r="H1077" s="21">
        <v>6285</v>
      </c>
      <c r="I1077" s="21">
        <v>1</v>
      </c>
      <c r="J1077" s="21">
        <v>6412</v>
      </c>
      <c r="K1077" s="21">
        <f>J1077-H1077</f>
        <v>127</v>
      </c>
      <c r="L1077" s="30">
        <v>2</v>
      </c>
      <c r="M1077" s="21"/>
    </row>
    <row r="1078" spans="1:13" x14ac:dyDescent="0.3">
      <c r="A1078" s="21">
        <v>24165</v>
      </c>
      <c r="B1078" s="21" t="s">
        <v>879</v>
      </c>
      <c r="C1078" s="21">
        <v>1</v>
      </c>
      <c r="D1078" s="21">
        <v>0</v>
      </c>
      <c r="E1078" s="21">
        <v>1000</v>
      </c>
      <c r="F1078" s="23">
        <f t="shared" ref="F1078:F1081" si="731">E1078-D1078</f>
        <v>1000</v>
      </c>
      <c r="G1078" s="21">
        <v>1</v>
      </c>
      <c r="H1078" s="21">
        <v>0</v>
      </c>
      <c r="I1078" s="21">
        <v>1</v>
      </c>
      <c r="J1078" s="21">
        <v>1000</v>
      </c>
      <c r="K1078" s="21">
        <f t="shared" ref="K1078:K1081" si="732">J1078-H1078</f>
        <v>1000</v>
      </c>
      <c r="L1078" s="30">
        <v>2</v>
      </c>
      <c r="M1078" s="21"/>
    </row>
    <row r="1079" spans="1:13" x14ac:dyDescent="0.3">
      <c r="A1079" s="21">
        <v>24166</v>
      </c>
      <c r="B1079" s="21" t="s">
        <v>880</v>
      </c>
      <c r="C1079" s="21">
        <v>1</v>
      </c>
      <c r="D1079" s="21">
        <v>0</v>
      </c>
      <c r="E1079" s="21">
        <v>3175</v>
      </c>
      <c r="F1079" s="23">
        <f t="shared" si="731"/>
        <v>3175</v>
      </c>
      <c r="G1079" s="21">
        <v>1</v>
      </c>
      <c r="H1079" s="21">
        <v>0</v>
      </c>
      <c r="I1079" s="21">
        <v>1</v>
      </c>
      <c r="J1079" s="21">
        <v>3175</v>
      </c>
      <c r="K1079" s="21">
        <f t="shared" si="732"/>
        <v>3175</v>
      </c>
      <c r="L1079" s="30">
        <v>2</v>
      </c>
      <c r="M1079" s="21"/>
    </row>
    <row r="1080" spans="1:13" x14ac:dyDescent="0.3">
      <c r="A1080" s="21">
        <v>24167</v>
      </c>
      <c r="B1080" s="21" t="s">
        <v>881</v>
      </c>
      <c r="C1080" s="21">
        <v>1</v>
      </c>
      <c r="D1080" s="21">
        <v>0</v>
      </c>
      <c r="E1080" s="21">
        <v>9212</v>
      </c>
      <c r="F1080" s="23">
        <f t="shared" si="731"/>
        <v>9212</v>
      </c>
      <c r="G1080" s="21">
        <v>1</v>
      </c>
      <c r="H1080" s="21">
        <v>0</v>
      </c>
      <c r="I1080" s="21">
        <v>1</v>
      </c>
      <c r="J1080" s="21">
        <v>9212</v>
      </c>
      <c r="K1080" s="21">
        <f t="shared" si="732"/>
        <v>9212</v>
      </c>
      <c r="L1080" s="30">
        <v>2</v>
      </c>
      <c r="M1080" s="21"/>
    </row>
    <row r="1081" spans="1:13" x14ac:dyDescent="0.3">
      <c r="A1081" s="21">
        <v>24167</v>
      </c>
      <c r="B1081" s="21" t="s">
        <v>881</v>
      </c>
      <c r="C1081" s="21">
        <v>1</v>
      </c>
      <c r="D1081" s="21">
        <v>9212</v>
      </c>
      <c r="E1081" s="21">
        <v>18274</v>
      </c>
      <c r="F1081" s="23">
        <f t="shared" si="731"/>
        <v>9062</v>
      </c>
      <c r="G1081" s="21">
        <v>2</v>
      </c>
      <c r="H1081" s="21">
        <v>0</v>
      </c>
      <c r="I1081" s="21">
        <v>2</v>
      </c>
      <c r="J1081" s="21">
        <v>9062</v>
      </c>
      <c r="K1081" s="21">
        <f t="shared" si="732"/>
        <v>9062</v>
      </c>
      <c r="L1081" s="30">
        <v>2</v>
      </c>
      <c r="M1081" s="21"/>
    </row>
    <row r="1082" spans="1:13" x14ac:dyDescent="0.3">
      <c r="A1082" s="21">
        <v>24168</v>
      </c>
      <c r="B1082" s="21" t="s">
        <v>882</v>
      </c>
      <c r="C1082" s="21">
        <v>1</v>
      </c>
      <c r="D1082" s="21">
        <v>0</v>
      </c>
      <c r="E1082" s="21">
        <v>709</v>
      </c>
      <c r="F1082" s="23">
        <f t="shared" ref="F1082" si="733">E1082-D1082</f>
        <v>709</v>
      </c>
      <c r="G1082" s="21">
        <v>1</v>
      </c>
      <c r="H1082" s="21">
        <v>0</v>
      </c>
      <c r="I1082" s="21">
        <v>1</v>
      </c>
      <c r="J1082" s="21">
        <v>709</v>
      </c>
      <c r="K1082" s="21">
        <f t="shared" ref="K1082" si="734">J1082-H1082</f>
        <v>709</v>
      </c>
      <c r="L1082" s="30">
        <v>2</v>
      </c>
      <c r="M1082" s="21"/>
    </row>
    <row r="1083" spans="1:13" x14ac:dyDescent="0.3">
      <c r="A1083" s="21">
        <v>24169</v>
      </c>
      <c r="B1083" s="21" t="s">
        <v>883</v>
      </c>
      <c r="C1083" s="21">
        <v>1</v>
      </c>
      <c r="D1083" s="21">
        <v>0</v>
      </c>
      <c r="E1083" s="21">
        <v>1805</v>
      </c>
      <c r="F1083" s="23">
        <f t="shared" ref="F1083" si="735">E1083-D1083</f>
        <v>1805</v>
      </c>
      <c r="G1083" s="21">
        <v>1</v>
      </c>
      <c r="H1083" s="21">
        <v>0</v>
      </c>
      <c r="I1083" s="21">
        <v>1</v>
      </c>
      <c r="J1083" s="21">
        <v>1805</v>
      </c>
      <c r="K1083" s="21">
        <f t="shared" ref="K1083" si="736">J1083-H1083</f>
        <v>1805</v>
      </c>
      <c r="L1083" s="30">
        <v>2</v>
      </c>
      <c r="M1083" s="21"/>
    </row>
    <row r="1084" spans="1:13" x14ac:dyDescent="0.3">
      <c r="A1084" s="21">
        <v>24170</v>
      </c>
      <c r="B1084" s="21" t="s">
        <v>884</v>
      </c>
      <c r="C1084" s="21">
        <v>1</v>
      </c>
      <c r="D1084" s="21">
        <v>10085</v>
      </c>
      <c r="E1084" s="21">
        <v>11496</v>
      </c>
      <c r="F1084" s="23">
        <f>E1084-D1084</f>
        <v>1411</v>
      </c>
      <c r="G1084" s="21">
        <v>1</v>
      </c>
      <c r="H1084" s="21">
        <v>10085</v>
      </c>
      <c r="I1084" s="21">
        <v>1</v>
      </c>
      <c r="J1084" s="21">
        <v>11496</v>
      </c>
      <c r="K1084" s="21">
        <f>J1084-H1084</f>
        <v>1411</v>
      </c>
      <c r="L1084" s="30">
        <v>2</v>
      </c>
      <c r="M1084" s="21"/>
    </row>
    <row r="1085" spans="1:13" x14ac:dyDescent="0.3">
      <c r="A1085" s="21">
        <v>24172</v>
      </c>
      <c r="B1085" s="21" t="s">
        <v>885</v>
      </c>
      <c r="C1085" s="21">
        <v>1</v>
      </c>
      <c r="D1085" s="21">
        <v>0</v>
      </c>
      <c r="E1085" s="21">
        <v>6150</v>
      </c>
      <c r="F1085" s="23">
        <f t="shared" ref="F1085:F1088" si="737">E1085-D1085</f>
        <v>6150</v>
      </c>
      <c r="G1085" s="21">
        <v>1</v>
      </c>
      <c r="H1085" s="21">
        <v>0</v>
      </c>
      <c r="I1085" s="21">
        <v>1</v>
      </c>
      <c r="J1085" s="21">
        <v>6150</v>
      </c>
      <c r="K1085" s="21">
        <f t="shared" ref="K1085:K1088" si="738">J1085-H1085</f>
        <v>6150</v>
      </c>
      <c r="L1085" s="30">
        <v>1</v>
      </c>
      <c r="M1085" s="21"/>
    </row>
    <row r="1086" spans="1:13" x14ac:dyDescent="0.3">
      <c r="A1086" s="21">
        <v>24172</v>
      </c>
      <c r="B1086" s="21" t="s">
        <v>885</v>
      </c>
      <c r="C1086" s="21">
        <v>1</v>
      </c>
      <c r="D1086" s="21">
        <v>6150</v>
      </c>
      <c r="E1086" s="21">
        <v>14059</v>
      </c>
      <c r="F1086" s="23">
        <f t="shared" si="737"/>
        <v>7909</v>
      </c>
      <c r="G1086" s="21">
        <v>2</v>
      </c>
      <c r="H1086" s="21">
        <v>0</v>
      </c>
      <c r="I1086" s="21">
        <v>2</v>
      </c>
      <c r="J1086" s="21">
        <v>7909</v>
      </c>
      <c r="K1086" s="21">
        <f t="shared" si="738"/>
        <v>7909</v>
      </c>
      <c r="L1086" s="30">
        <v>1</v>
      </c>
      <c r="M1086" s="21"/>
    </row>
    <row r="1087" spans="1:13" x14ac:dyDescent="0.3">
      <c r="A1087" s="21">
        <v>24172</v>
      </c>
      <c r="B1087" s="21" t="s">
        <v>885</v>
      </c>
      <c r="C1087" s="21">
        <v>1</v>
      </c>
      <c r="D1087" s="21">
        <v>14059</v>
      </c>
      <c r="E1087" s="21">
        <v>16259</v>
      </c>
      <c r="F1087" s="23">
        <f t="shared" si="737"/>
        <v>2200</v>
      </c>
      <c r="G1087" s="21">
        <v>3</v>
      </c>
      <c r="H1087" s="21">
        <v>0</v>
      </c>
      <c r="I1087" s="21">
        <v>3</v>
      </c>
      <c r="J1087" s="21">
        <v>2200</v>
      </c>
      <c r="K1087" s="21">
        <f t="shared" si="738"/>
        <v>2200</v>
      </c>
      <c r="L1087" s="30">
        <v>1</v>
      </c>
      <c r="M1087" s="21"/>
    </row>
    <row r="1088" spans="1:13" x14ac:dyDescent="0.3">
      <c r="A1088" s="21">
        <v>24173</v>
      </c>
      <c r="B1088" s="21" t="s">
        <v>886</v>
      </c>
      <c r="C1088" s="21">
        <v>1</v>
      </c>
      <c r="D1088" s="21">
        <v>6217</v>
      </c>
      <c r="E1088" s="21">
        <v>9117</v>
      </c>
      <c r="F1088" s="23">
        <f t="shared" si="737"/>
        <v>2900</v>
      </c>
      <c r="G1088" s="21">
        <v>2</v>
      </c>
      <c r="H1088" s="21">
        <v>0</v>
      </c>
      <c r="I1088" s="21">
        <v>2</v>
      </c>
      <c r="J1088" s="21">
        <v>2900</v>
      </c>
      <c r="K1088" s="21">
        <f t="shared" si="738"/>
        <v>2900</v>
      </c>
      <c r="L1088" s="30">
        <v>2</v>
      </c>
      <c r="M1088" s="21"/>
    </row>
    <row r="1089" spans="1:13" x14ac:dyDescent="0.3">
      <c r="A1089" s="21">
        <v>24180</v>
      </c>
      <c r="B1089" s="21" t="s">
        <v>887</v>
      </c>
      <c r="C1089" s="21">
        <v>1</v>
      </c>
      <c r="D1089" s="21">
        <v>3974</v>
      </c>
      <c r="E1089" s="21">
        <v>4174</v>
      </c>
      <c r="F1089" s="23">
        <f>E1089-D1089</f>
        <v>200</v>
      </c>
      <c r="G1089" s="21">
        <v>1</v>
      </c>
      <c r="H1089" s="21">
        <v>3974</v>
      </c>
      <c r="I1089" s="21">
        <v>1</v>
      </c>
      <c r="J1089" s="21">
        <v>4174</v>
      </c>
      <c r="K1089" s="21">
        <f>J1089-H1089</f>
        <v>200</v>
      </c>
      <c r="L1089" s="30">
        <v>2</v>
      </c>
      <c r="M1089" s="21"/>
    </row>
    <row r="1090" spans="1:13" x14ac:dyDescent="0.3">
      <c r="A1090" s="21">
        <v>24182</v>
      </c>
      <c r="B1090" s="21" t="s">
        <v>888</v>
      </c>
      <c r="C1090" s="21">
        <v>1</v>
      </c>
      <c r="D1090" s="21">
        <v>0</v>
      </c>
      <c r="E1090" s="21">
        <v>6538</v>
      </c>
      <c r="F1090" s="23">
        <f t="shared" ref="F1090" si="739">E1090-D1090</f>
        <v>6538</v>
      </c>
      <c r="G1090" s="21">
        <v>1</v>
      </c>
      <c r="H1090" s="21">
        <v>0</v>
      </c>
      <c r="I1090" s="21">
        <v>1</v>
      </c>
      <c r="J1090" s="21">
        <v>6538</v>
      </c>
      <c r="K1090" s="21">
        <f t="shared" ref="K1090" si="740">J1090-H1090</f>
        <v>6538</v>
      </c>
      <c r="L1090" s="30">
        <v>2</v>
      </c>
      <c r="M1090" s="21"/>
    </row>
    <row r="1091" spans="1:13" s="15" customFormat="1" x14ac:dyDescent="0.3">
      <c r="A1091" s="21">
        <v>24185</v>
      </c>
      <c r="B1091" s="21" t="s">
        <v>889</v>
      </c>
      <c r="C1091" s="21">
        <v>1</v>
      </c>
      <c r="D1091" s="21">
        <v>0</v>
      </c>
      <c r="E1091" s="21">
        <v>4900</v>
      </c>
      <c r="F1091" s="23">
        <f t="shared" ref="F1091" si="741">E1091-D1091</f>
        <v>4900</v>
      </c>
      <c r="G1091" s="21">
        <v>1</v>
      </c>
      <c r="H1091" s="21">
        <v>0</v>
      </c>
      <c r="I1091" s="21">
        <v>1</v>
      </c>
      <c r="J1091" s="21">
        <v>4900</v>
      </c>
      <c r="K1091" s="21">
        <f t="shared" ref="K1091" si="742">J1091-H1091</f>
        <v>4900</v>
      </c>
      <c r="L1091" s="30">
        <v>2</v>
      </c>
      <c r="M1091" s="21"/>
    </row>
    <row r="1092" spans="1:13" x14ac:dyDescent="0.3">
      <c r="A1092" s="21">
        <v>24187</v>
      </c>
      <c r="B1092" s="21" t="s">
        <v>890</v>
      </c>
      <c r="C1092" s="21">
        <v>1</v>
      </c>
      <c r="D1092" s="21">
        <v>0</v>
      </c>
      <c r="E1092" s="21">
        <v>909</v>
      </c>
      <c r="F1092" s="23">
        <f t="shared" ref="F1092" si="743">E1092-D1092</f>
        <v>909</v>
      </c>
      <c r="G1092" s="21">
        <v>1</v>
      </c>
      <c r="H1092" s="21">
        <v>0</v>
      </c>
      <c r="I1092" s="21">
        <v>1</v>
      </c>
      <c r="J1092" s="21">
        <v>909</v>
      </c>
      <c r="K1092" s="21">
        <f t="shared" ref="K1092" si="744">J1092-H1092</f>
        <v>909</v>
      </c>
      <c r="L1092" s="30">
        <v>2</v>
      </c>
      <c r="M1092" s="21"/>
    </row>
    <row r="1093" spans="1:13" x14ac:dyDescent="0.3">
      <c r="A1093" s="21">
        <v>24188</v>
      </c>
      <c r="B1093" s="21" t="s">
        <v>891</v>
      </c>
      <c r="C1093" s="21">
        <v>1</v>
      </c>
      <c r="D1093" s="21">
        <v>0</v>
      </c>
      <c r="E1093" s="21">
        <v>9652</v>
      </c>
      <c r="F1093" s="23">
        <f t="shared" ref="F1093:F1094" si="745">E1093-D1093</f>
        <v>9652</v>
      </c>
      <c r="G1093" s="21">
        <v>1</v>
      </c>
      <c r="H1093" s="21">
        <v>0</v>
      </c>
      <c r="I1093" s="21">
        <v>1</v>
      </c>
      <c r="J1093" s="21">
        <v>9652</v>
      </c>
      <c r="K1093" s="21">
        <f t="shared" ref="K1093:K1094" si="746">J1093-H1093</f>
        <v>9652</v>
      </c>
      <c r="L1093" s="30">
        <v>2</v>
      </c>
      <c r="M1093" s="21"/>
    </row>
    <row r="1094" spans="1:13" x14ac:dyDescent="0.3">
      <c r="A1094" s="21">
        <v>24189</v>
      </c>
      <c r="B1094" s="21" t="s">
        <v>892</v>
      </c>
      <c r="C1094" s="21">
        <v>1</v>
      </c>
      <c r="D1094" s="21">
        <v>0</v>
      </c>
      <c r="E1094" s="21">
        <v>618</v>
      </c>
      <c r="F1094" s="23">
        <f t="shared" si="745"/>
        <v>618</v>
      </c>
      <c r="G1094" s="21">
        <v>1</v>
      </c>
      <c r="H1094" s="21">
        <v>0</v>
      </c>
      <c r="I1094" s="21">
        <v>1</v>
      </c>
      <c r="J1094" s="21">
        <v>618</v>
      </c>
      <c r="K1094" s="21">
        <f t="shared" si="746"/>
        <v>618</v>
      </c>
      <c r="L1094" s="30">
        <v>2</v>
      </c>
      <c r="M1094" s="21"/>
    </row>
    <row r="1095" spans="1:13" x14ac:dyDescent="0.3">
      <c r="A1095" s="21">
        <v>24189</v>
      </c>
      <c r="B1095" s="21" t="s">
        <v>892</v>
      </c>
      <c r="C1095" s="21">
        <v>1</v>
      </c>
      <c r="D1095" s="21">
        <v>4514</v>
      </c>
      <c r="E1095" s="21">
        <v>5162</v>
      </c>
      <c r="F1095" s="23">
        <f t="shared" ref="F1095:F1096" si="747">E1095-D1095</f>
        <v>648</v>
      </c>
      <c r="G1095" s="21">
        <v>1</v>
      </c>
      <c r="H1095" s="21">
        <v>4514</v>
      </c>
      <c r="I1095" s="21">
        <v>1</v>
      </c>
      <c r="J1095" s="21">
        <v>5162</v>
      </c>
      <c r="K1095" s="21">
        <f t="shared" ref="K1095:K1096" si="748">J1095-H1095</f>
        <v>648</v>
      </c>
      <c r="L1095" s="30">
        <v>2</v>
      </c>
      <c r="M1095" s="21"/>
    </row>
    <row r="1096" spans="1:13" x14ac:dyDescent="0.3">
      <c r="A1096" s="21">
        <v>24190</v>
      </c>
      <c r="B1096" s="21" t="s">
        <v>893</v>
      </c>
      <c r="C1096" s="21">
        <v>1</v>
      </c>
      <c r="D1096" s="21">
        <v>0</v>
      </c>
      <c r="E1096" s="21">
        <v>1132</v>
      </c>
      <c r="F1096" s="23">
        <f t="shared" si="747"/>
        <v>1132</v>
      </c>
      <c r="G1096" s="21">
        <v>1</v>
      </c>
      <c r="H1096" s="21">
        <v>0</v>
      </c>
      <c r="I1096" s="21">
        <v>1</v>
      </c>
      <c r="J1096" s="21">
        <v>1132</v>
      </c>
      <c r="K1096" s="21">
        <f t="shared" si="748"/>
        <v>1132</v>
      </c>
      <c r="L1096" s="30">
        <v>2</v>
      </c>
      <c r="M1096" s="21"/>
    </row>
    <row r="1097" spans="1:13" x14ac:dyDescent="0.3">
      <c r="A1097" s="21">
        <v>24191</v>
      </c>
      <c r="B1097" s="21" t="s">
        <v>894</v>
      </c>
      <c r="C1097" s="21">
        <v>1</v>
      </c>
      <c r="D1097" s="21">
        <v>0</v>
      </c>
      <c r="E1097" s="21">
        <v>2467</v>
      </c>
      <c r="F1097" s="23">
        <f t="shared" ref="F1097:F1102" si="749">E1097-D1097</f>
        <v>2467</v>
      </c>
      <c r="G1097" s="21">
        <v>1</v>
      </c>
      <c r="H1097" s="21">
        <v>0</v>
      </c>
      <c r="I1097" s="21">
        <v>1</v>
      </c>
      <c r="J1097" s="21">
        <v>2467</v>
      </c>
      <c r="K1097" s="21">
        <f t="shared" ref="K1097:K1102" si="750">J1097-H1097</f>
        <v>2467</v>
      </c>
      <c r="L1097" s="30">
        <v>2</v>
      </c>
      <c r="M1097" s="21"/>
    </row>
    <row r="1098" spans="1:13" x14ac:dyDescent="0.3">
      <c r="A1098" s="21">
        <v>24193</v>
      </c>
      <c r="B1098" s="21" t="s">
        <v>895</v>
      </c>
      <c r="C1098" s="21">
        <v>1</v>
      </c>
      <c r="D1098" s="21">
        <v>0</v>
      </c>
      <c r="E1098" s="21">
        <v>7005</v>
      </c>
      <c r="F1098" s="23">
        <f t="shared" si="749"/>
        <v>7005</v>
      </c>
      <c r="G1098" s="21">
        <v>1</v>
      </c>
      <c r="H1098" s="21">
        <v>0</v>
      </c>
      <c r="I1098" s="21">
        <v>1</v>
      </c>
      <c r="J1098" s="21">
        <v>7005</v>
      </c>
      <c r="K1098" s="21">
        <f t="shared" si="750"/>
        <v>7005</v>
      </c>
      <c r="L1098" s="30">
        <v>2</v>
      </c>
      <c r="M1098" s="21"/>
    </row>
    <row r="1099" spans="1:13" x14ac:dyDescent="0.3">
      <c r="A1099" s="21">
        <v>24193</v>
      </c>
      <c r="B1099" s="21" t="s">
        <v>895</v>
      </c>
      <c r="C1099" s="21">
        <v>1</v>
      </c>
      <c r="D1099" s="21">
        <v>7005</v>
      </c>
      <c r="E1099" s="21">
        <v>13222</v>
      </c>
      <c r="F1099" s="23">
        <f t="shared" si="749"/>
        <v>6217</v>
      </c>
      <c r="G1099" s="21">
        <v>2</v>
      </c>
      <c r="H1099" s="21">
        <v>0</v>
      </c>
      <c r="I1099" s="21">
        <v>2</v>
      </c>
      <c r="J1099" s="21">
        <v>6217</v>
      </c>
      <c r="K1099" s="21">
        <f t="shared" si="750"/>
        <v>6217</v>
      </c>
      <c r="L1099" s="30">
        <v>2</v>
      </c>
      <c r="M1099" s="21"/>
    </row>
    <row r="1100" spans="1:13" x14ac:dyDescent="0.3">
      <c r="A1100" s="21">
        <v>24194</v>
      </c>
      <c r="B1100" s="21" t="s">
        <v>896</v>
      </c>
      <c r="C1100" s="21">
        <v>1</v>
      </c>
      <c r="D1100" s="21">
        <v>0</v>
      </c>
      <c r="E1100" s="21">
        <v>1193</v>
      </c>
      <c r="F1100" s="23">
        <f t="shared" si="749"/>
        <v>1193</v>
      </c>
      <c r="G1100" s="21">
        <v>1</v>
      </c>
      <c r="H1100" s="21">
        <v>0</v>
      </c>
      <c r="I1100" s="21">
        <v>1</v>
      </c>
      <c r="J1100" s="21">
        <v>1193</v>
      </c>
      <c r="K1100" s="21">
        <f t="shared" si="750"/>
        <v>1193</v>
      </c>
      <c r="L1100" s="30">
        <v>2</v>
      </c>
      <c r="M1100" s="21"/>
    </row>
    <row r="1101" spans="1:13" x14ac:dyDescent="0.3">
      <c r="A1101" s="21">
        <v>24194</v>
      </c>
      <c r="B1101" s="21" t="s">
        <v>896</v>
      </c>
      <c r="C1101" s="21">
        <v>1</v>
      </c>
      <c r="D1101" s="21">
        <v>1193</v>
      </c>
      <c r="E1101" s="21">
        <v>4433</v>
      </c>
      <c r="F1101" s="23">
        <f t="shared" si="749"/>
        <v>3240</v>
      </c>
      <c r="G1101" s="21">
        <v>2</v>
      </c>
      <c r="H1101" s="21">
        <v>0</v>
      </c>
      <c r="I1101" s="21">
        <v>2</v>
      </c>
      <c r="J1101" s="21">
        <v>3240</v>
      </c>
      <c r="K1101" s="21">
        <f t="shared" si="750"/>
        <v>3240</v>
      </c>
      <c r="L1101" s="30">
        <v>2</v>
      </c>
      <c r="M1101" s="21"/>
    </row>
    <row r="1102" spans="1:13" x14ac:dyDescent="0.3">
      <c r="A1102" s="21">
        <v>24195</v>
      </c>
      <c r="B1102" s="21" t="s">
        <v>897</v>
      </c>
      <c r="C1102" s="21">
        <v>1</v>
      </c>
      <c r="D1102" s="21">
        <v>0</v>
      </c>
      <c r="E1102" s="21">
        <v>420</v>
      </c>
      <c r="F1102" s="23">
        <f t="shared" si="749"/>
        <v>420</v>
      </c>
      <c r="G1102" s="21">
        <v>1</v>
      </c>
      <c r="H1102" s="21">
        <v>0</v>
      </c>
      <c r="I1102" s="21">
        <v>1</v>
      </c>
      <c r="J1102" s="21">
        <v>420</v>
      </c>
      <c r="K1102" s="21">
        <f t="shared" si="750"/>
        <v>420</v>
      </c>
      <c r="L1102" s="30">
        <v>2</v>
      </c>
      <c r="M1102" s="21"/>
    </row>
    <row r="1103" spans="1:13" x14ac:dyDescent="0.3">
      <c r="A1103" s="21">
        <v>24196</v>
      </c>
      <c r="B1103" s="21" t="s">
        <v>898</v>
      </c>
      <c r="C1103" s="21">
        <v>1</v>
      </c>
      <c r="D1103" s="21">
        <v>0</v>
      </c>
      <c r="E1103" s="21">
        <v>1686</v>
      </c>
      <c r="F1103" s="23">
        <f t="shared" ref="F1103" si="751">E1103-D1103</f>
        <v>1686</v>
      </c>
      <c r="G1103" s="21">
        <v>1</v>
      </c>
      <c r="H1103" s="21">
        <v>0</v>
      </c>
      <c r="I1103" s="21">
        <v>1</v>
      </c>
      <c r="J1103" s="21">
        <v>1686</v>
      </c>
      <c r="K1103" s="21">
        <f t="shared" ref="K1103" si="752">J1103-H1103</f>
        <v>1686</v>
      </c>
      <c r="L1103" s="30">
        <v>2</v>
      </c>
      <c r="M1103" s="21"/>
    </row>
    <row r="1104" spans="1:13" x14ac:dyDescent="0.3">
      <c r="A1104" s="21">
        <v>24197</v>
      </c>
      <c r="B1104" s="21" t="s">
        <v>899</v>
      </c>
      <c r="C1104" s="21">
        <v>1</v>
      </c>
      <c r="D1104" s="21">
        <v>0</v>
      </c>
      <c r="E1104" s="21">
        <v>763</v>
      </c>
      <c r="F1104" s="23">
        <f t="shared" ref="F1104:F1105" si="753">E1104-D1104</f>
        <v>763</v>
      </c>
      <c r="G1104" s="21">
        <v>1</v>
      </c>
      <c r="H1104" s="21">
        <v>0</v>
      </c>
      <c r="I1104" s="21">
        <v>1</v>
      </c>
      <c r="J1104" s="21">
        <v>763</v>
      </c>
      <c r="K1104" s="21">
        <f t="shared" ref="K1104:K1105" si="754">J1104-H1104</f>
        <v>763</v>
      </c>
      <c r="L1104" s="30">
        <v>2</v>
      </c>
      <c r="M1104" s="21"/>
    </row>
    <row r="1105" spans="1:13" x14ac:dyDescent="0.3">
      <c r="A1105" s="21">
        <v>24198</v>
      </c>
      <c r="B1105" s="21" t="s">
        <v>900</v>
      </c>
      <c r="C1105" s="21">
        <v>1</v>
      </c>
      <c r="D1105" s="21">
        <v>0</v>
      </c>
      <c r="E1105" s="21">
        <v>1096</v>
      </c>
      <c r="F1105" s="23">
        <f t="shared" si="753"/>
        <v>1096</v>
      </c>
      <c r="G1105" s="21">
        <v>1</v>
      </c>
      <c r="H1105" s="21">
        <v>0</v>
      </c>
      <c r="I1105" s="21">
        <v>1</v>
      </c>
      <c r="J1105" s="21">
        <v>1096</v>
      </c>
      <c r="K1105" s="21">
        <f t="shared" si="754"/>
        <v>1096</v>
      </c>
      <c r="L1105" s="30">
        <v>2</v>
      </c>
      <c r="M1105" s="21"/>
    </row>
    <row r="1106" spans="1:13" x14ac:dyDescent="0.3">
      <c r="A1106" s="21">
        <v>24201</v>
      </c>
      <c r="B1106" s="21" t="s">
        <v>901</v>
      </c>
      <c r="C1106" s="21">
        <v>1</v>
      </c>
      <c r="D1106" s="21">
        <v>7500</v>
      </c>
      <c r="E1106" s="21">
        <v>9965</v>
      </c>
      <c r="F1106" s="23">
        <f t="shared" ref="F1106" si="755">E1106-D1106</f>
        <v>2465</v>
      </c>
      <c r="G1106" s="21">
        <v>1</v>
      </c>
      <c r="H1106" s="21">
        <v>7500</v>
      </c>
      <c r="I1106" s="21">
        <v>1</v>
      </c>
      <c r="J1106" s="21">
        <v>9965</v>
      </c>
      <c r="K1106" s="21">
        <f t="shared" ref="K1106" si="756">J1106-H1106</f>
        <v>2465</v>
      </c>
      <c r="L1106" s="30">
        <v>2</v>
      </c>
      <c r="M1106" s="21"/>
    </row>
    <row r="1107" spans="1:13" x14ac:dyDescent="0.3">
      <c r="A1107" s="21">
        <v>24205</v>
      </c>
      <c r="B1107" s="21" t="s">
        <v>902</v>
      </c>
      <c r="C1107" s="21">
        <v>1</v>
      </c>
      <c r="D1107" s="21">
        <v>901</v>
      </c>
      <c r="E1107" s="21">
        <v>1237</v>
      </c>
      <c r="F1107" s="23">
        <f>E1107-D1107</f>
        <v>336</v>
      </c>
      <c r="G1107" s="21">
        <v>2</v>
      </c>
      <c r="H1107" s="21">
        <v>0</v>
      </c>
      <c r="I1107" s="21">
        <v>2</v>
      </c>
      <c r="J1107" s="21">
        <v>336</v>
      </c>
      <c r="K1107" s="21">
        <f>J1107-H1107</f>
        <v>336</v>
      </c>
      <c r="L1107" s="30">
        <v>2</v>
      </c>
      <c r="M1107" s="21"/>
    </row>
    <row r="1108" spans="1:13" x14ac:dyDescent="0.3">
      <c r="A1108" s="21">
        <v>24218</v>
      </c>
      <c r="B1108" s="21" t="s">
        <v>903</v>
      </c>
      <c r="C1108" s="21">
        <v>1</v>
      </c>
      <c r="D1108" s="21">
        <v>3490</v>
      </c>
      <c r="E1108" s="21">
        <v>3700</v>
      </c>
      <c r="F1108" s="23">
        <f>E1108-D1108</f>
        <v>210</v>
      </c>
      <c r="G1108" s="21">
        <v>1</v>
      </c>
      <c r="H1108" s="21">
        <v>3490</v>
      </c>
      <c r="I1108" s="21">
        <v>1</v>
      </c>
      <c r="J1108" s="21">
        <v>3700</v>
      </c>
      <c r="K1108" s="21">
        <f>J1108-H1108</f>
        <v>210</v>
      </c>
      <c r="L1108" s="30">
        <v>2</v>
      </c>
      <c r="M1108" s="21"/>
    </row>
    <row r="1109" spans="1:13" x14ac:dyDescent="0.3">
      <c r="A1109" s="21">
        <v>24222</v>
      </c>
      <c r="B1109" s="21" t="s">
        <v>904</v>
      </c>
      <c r="C1109" s="21">
        <v>1</v>
      </c>
      <c r="D1109" s="21">
        <v>380</v>
      </c>
      <c r="E1109" s="21">
        <v>3798</v>
      </c>
      <c r="F1109" s="23">
        <f t="shared" ref="F1109" si="757">E1109-D1109</f>
        <v>3418</v>
      </c>
      <c r="G1109" s="21">
        <v>2</v>
      </c>
      <c r="H1109" s="21">
        <v>0</v>
      </c>
      <c r="I1109" s="21">
        <v>2</v>
      </c>
      <c r="J1109" s="21">
        <v>3418</v>
      </c>
      <c r="K1109" s="21">
        <f t="shared" ref="K1109" si="758">J1109-H1109</f>
        <v>3418</v>
      </c>
      <c r="L1109" s="30">
        <v>2</v>
      </c>
      <c r="M1109" s="21"/>
    </row>
    <row r="1110" spans="1:13" x14ac:dyDescent="0.3">
      <c r="A1110" s="21">
        <v>24224</v>
      </c>
      <c r="B1110" s="21" t="s">
        <v>905</v>
      </c>
      <c r="C1110" s="21">
        <v>1</v>
      </c>
      <c r="D1110" s="21">
        <v>0</v>
      </c>
      <c r="E1110" s="21">
        <v>260</v>
      </c>
      <c r="F1110" s="23">
        <f t="shared" ref="F1110" si="759">E1110-D1110</f>
        <v>260</v>
      </c>
      <c r="G1110" s="21">
        <v>1</v>
      </c>
      <c r="H1110" s="21">
        <v>0</v>
      </c>
      <c r="I1110" s="21">
        <v>1</v>
      </c>
      <c r="J1110" s="21">
        <v>260</v>
      </c>
      <c r="K1110" s="21">
        <f t="shared" ref="K1110" si="760">J1110-H1110</f>
        <v>260</v>
      </c>
      <c r="L1110" s="30">
        <v>2</v>
      </c>
      <c r="M1110" s="21"/>
    </row>
    <row r="1111" spans="1:13" x14ac:dyDescent="0.3">
      <c r="A1111" s="21">
        <v>24226</v>
      </c>
      <c r="B1111" s="21" t="s">
        <v>906</v>
      </c>
      <c r="C1111" s="21">
        <v>1</v>
      </c>
      <c r="D1111" s="21">
        <v>0</v>
      </c>
      <c r="E1111" s="21">
        <v>1021</v>
      </c>
      <c r="F1111" s="23">
        <f t="shared" ref="F1111" si="761">E1111-D1111</f>
        <v>1021</v>
      </c>
      <c r="G1111" s="21">
        <v>1</v>
      </c>
      <c r="H1111" s="21">
        <v>0</v>
      </c>
      <c r="I1111" s="21">
        <v>1</v>
      </c>
      <c r="J1111" s="21">
        <v>1021</v>
      </c>
      <c r="K1111" s="21">
        <f t="shared" ref="K1111" si="762">J1111-H1111</f>
        <v>1021</v>
      </c>
      <c r="L1111" s="30">
        <v>2</v>
      </c>
      <c r="M1111" s="21"/>
    </row>
    <row r="1112" spans="1:13" x14ac:dyDescent="0.3">
      <c r="A1112" s="21">
        <v>24229</v>
      </c>
      <c r="B1112" s="21" t="s">
        <v>907</v>
      </c>
      <c r="C1112" s="21">
        <v>1</v>
      </c>
      <c r="D1112" s="21">
        <v>1803</v>
      </c>
      <c r="E1112" s="21">
        <v>1974</v>
      </c>
      <c r="F1112" s="23">
        <f>E1112-D1112</f>
        <v>171</v>
      </c>
      <c r="G1112" s="21">
        <v>2</v>
      </c>
      <c r="H1112" s="21">
        <v>0</v>
      </c>
      <c r="I1112" s="21">
        <v>2</v>
      </c>
      <c r="J1112" s="21">
        <v>171</v>
      </c>
      <c r="K1112" s="21">
        <f>J1112-H1112</f>
        <v>171</v>
      </c>
      <c r="L1112" s="30">
        <v>2</v>
      </c>
      <c r="M1112" s="21"/>
    </row>
    <row r="1113" spans="1:13" x14ac:dyDescent="0.3">
      <c r="A1113" s="21">
        <v>24232</v>
      </c>
      <c r="B1113" s="21" t="s">
        <v>908</v>
      </c>
      <c r="C1113" s="21">
        <v>1</v>
      </c>
      <c r="D1113" s="21">
        <v>0</v>
      </c>
      <c r="E1113" s="21">
        <v>1049</v>
      </c>
      <c r="F1113" s="23">
        <f>E1113-D1113</f>
        <v>1049</v>
      </c>
      <c r="G1113" s="21">
        <v>1</v>
      </c>
      <c r="H1113" s="21">
        <v>0</v>
      </c>
      <c r="I1113" s="21">
        <v>1</v>
      </c>
      <c r="J1113" s="21">
        <v>1049</v>
      </c>
      <c r="K1113" s="21">
        <f>J1113-H1113</f>
        <v>1049</v>
      </c>
      <c r="L1113" s="30">
        <v>2</v>
      </c>
      <c r="M1113" s="21"/>
    </row>
    <row r="1114" spans="1:13" x14ac:dyDescent="0.3">
      <c r="A1114" s="21">
        <v>25102</v>
      </c>
      <c r="B1114" s="21" t="s">
        <v>909</v>
      </c>
      <c r="C1114" s="21">
        <v>1</v>
      </c>
      <c r="D1114" s="21">
        <v>3000</v>
      </c>
      <c r="E1114" s="21">
        <v>9359</v>
      </c>
      <c r="F1114" s="23">
        <f t="shared" ref="F1114:F1115" si="763">E1114-D1114</f>
        <v>6359</v>
      </c>
      <c r="G1114" s="21">
        <v>1</v>
      </c>
      <c r="H1114" s="21">
        <v>3000</v>
      </c>
      <c r="I1114" s="21">
        <v>1</v>
      </c>
      <c r="J1114" s="21">
        <v>9359</v>
      </c>
      <c r="K1114" s="21">
        <f t="shared" ref="K1114:K1115" si="764">J1114-H1114</f>
        <v>6359</v>
      </c>
      <c r="L1114" s="30">
        <v>2</v>
      </c>
      <c r="M1114" s="21"/>
    </row>
    <row r="1115" spans="1:13" x14ac:dyDescent="0.3">
      <c r="A1115" s="21">
        <v>25102</v>
      </c>
      <c r="B1115" s="21" t="s">
        <v>909</v>
      </c>
      <c r="C1115" s="21">
        <v>1</v>
      </c>
      <c r="D1115" s="21">
        <v>9359</v>
      </c>
      <c r="E1115" s="21">
        <v>15315</v>
      </c>
      <c r="F1115" s="23">
        <f t="shared" si="763"/>
        <v>5956</v>
      </c>
      <c r="G1115" s="21">
        <v>2</v>
      </c>
      <c r="H1115" s="21">
        <v>0</v>
      </c>
      <c r="I1115" s="21">
        <v>2</v>
      </c>
      <c r="J1115" s="21">
        <v>5956</v>
      </c>
      <c r="K1115" s="21">
        <f t="shared" si="764"/>
        <v>5956</v>
      </c>
      <c r="L1115" s="30">
        <v>2</v>
      </c>
      <c r="M1115" s="21"/>
    </row>
    <row r="1116" spans="1:13" x14ac:dyDescent="0.3">
      <c r="A1116" s="21">
        <v>25106</v>
      </c>
      <c r="B1116" s="21" t="s">
        <v>910</v>
      </c>
      <c r="C1116" s="21">
        <v>1</v>
      </c>
      <c r="D1116" s="21">
        <v>9188</v>
      </c>
      <c r="E1116" s="21">
        <v>9315</v>
      </c>
      <c r="F1116" s="23">
        <f>E1116-D1116</f>
        <v>127</v>
      </c>
      <c r="G1116" s="21">
        <v>1</v>
      </c>
      <c r="H1116" s="21">
        <v>9188</v>
      </c>
      <c r="I1116" s="21">
        <v>1</v>
      </c>
      <c r="J1116" s="21">
        <v>9315</v>
      </c>
      <c r="K1116" s="21">
        <f>J1116-H1116</f>
        <v>127</v>
      </c>
      <c r="L1116" s="30">
        <v>2</v>
      </c>
      <c r="M1116" s="21"/>
    </row>
    <row r="1117" spans="1:13" x14ac:dyDescent="0.3">
      <c r="A1117" s="21">
        <v>25108</v>
      </c>
      <c r="B1117" s="21" t="s">
        <v>911</v>
      </c>
      <c r="C1117" s="21">
        <v>1</v>
      </c>
      <c r="D1117" s="21">
        <v>0</v>
      </c>
      <c r="E1117" s="21">
        <v>8626</v>
      </c>
      <c r="F1117" s="23">
        <f t="shared" ref="F1117:F1118" si="765">E1117-D1117</f>
        <v>8626</v>
      </c>
      <c r="G1117" s="21">
        <v>1</v>
      </c>
      <c r="H1117" s="21">
        <v>0</v>
      </c>
      <c r="I1117" s="21">
        <v>1</v>
      </c>
      <c r="J1117" s="21">
        <v>8626</v>
      </c>
      <c r="K1117" s="21">
        <f t="shared" ref="K1117:K1118" si="766">J1117-H1117</f>
        <v>8626</v>
      </c>
      <c r="L1117" s="30">
        <v>2</v>
      </c>
      <c r="M1117" s="21"/>
    </row>
    <row r="1118" spans="1:13" x14ac:dyDescent="0.3">
      <c r="A1118" s="21">
        <v>25108</v>
      </c>
      <c r="B1118" s="21" t="s">
        <v>911</v>
      </c>
      <c r="C1118" s="21">
        <v>1</v>
      </c>
      <c r="D1118" s="21">
        <v>8626</v>
      </c>
      <c r="E1118" s="21">
        <v>13979</v>
      </c>
      <c r="F1118" s="23">
        <f t="shared" si="765"/>
        <v>5353</v>
      </c>
      <c r="G1118" s="21">
        <v>2</v>
      </c>
      <c r="H1118" s="21">
        <v>0</v>
      </c>
      <c r="I1118" s="21">
        <v>2</v>
      </c>
      <c r="J1118" s="21">
        <v>5353</v>
      </c>
      <c r="K1118" s="21">
        <f t="shared" si="766"/>
        <v>5353</v>
      </c>
      <c r="L1118" s="30">
        <v>2</v>
      </c>
      <c r="M1118" s="21"/>
    </row>
    <row r="1119" spans="1:13" x14ac:dyDescent="0.3">
      <c r="A1119" s="21">
        <v>25108</v>
      </c>
      <c r="B1119" s="21" t="s">
        <v>911</v>
      </c>
      <c r="C1119" s="21">
        <v>1</v>
      </c>
      <c r="D1119" s="21">
        <v>16222</v>
      </c>
      <c r="E1119" s="21">
        <v>16480</v>
      </c>
      <c r="F1119" s="23">
        <f t="shared" ref="F1119:F1120" si="767">E1119-D1119</f>
        <v>258</v>
      </c>
      <c r="G1119" s="21">
        <v>2</v>
      </c>
      <c r="H1119" s="21">
        <v>7596</v>
      </c>
      <c r="I1119" s="21">
        <v>2</v>
      </c>
      <c r="J1119" s="21">
        <v>7854</v>
      </c>
      <c r="K1119" s="21">
        <f t="shared" ref="K1119:K1120" si="768">J1119-H1119</f>
        <v>258</v>
      </c>
      <c r="L1119" s="30">
        <v>2</v>
      </c>
      <c r="M1119" s="21"/>
    </row>
    <row r="1120" spans="1:13" x14ac:dyDescent="0.3">
      <c r="A1120" s="21">
        <v>25108</v>
      </c>
      <c r="B1120" s="21" t="s">
        <v>911</v>
      </c>
      <c r="C1120" s="21">
        <v>1</v>
      </c>
      <c r="D1120" s="21">
        <v>16480</v>
      </c>
      <c r="E1120" s="21">
        <v>17155</v>
      </c>
      <c r="F1120" s="23">
        <f t="shared" si="767"/>
        <v>675</v>
      </c>
      <c r="G1120" s="21">
        <v>3</v>
      </c>
      <c r="H1120" s="21">
        <v>0</v>
      </c>
      <c r="I1120" s="21">
        <v>3</v>
      </c>
      <c r="J1120" s="21">
        <v>675</v>
      </c>
      <c r="K1120" s="21">
        <f t="shared" si="768"/>
        <v>675</v>
      </c>
      <c r="L1120" s="30">
        <v>2</v>
      </c>
      <c r="M1120" s="21"/>
    </row>
    <row r="1121" spans="1:13" x14ac:dyDescent="0.3">
      <c r="A1121" s="21">
        <v>25108</v>
      </c>
      <c r="B1121" s="21" t="s">
        <v>911</v>
      </c>
      <c r="C1121" s="21">
        <v>1</v>
      </c>
      <c r="D1121" s="21">
        <v>20399</v>
      </c>
      <c r="E1121" s="21">
        <v>22017</v>
      </c>
      <c r="F1121" s="23">
        <f t="shared" ref="F1121" si="769">E1121-D1121</f>
        <v>1618</v>
      </c>
      <c r="G1121" s="21">
        <v>3</v>
      </c>
      <c r="H1121" s="21">
        <v>3919</v>
      </c>
      <c r="I1121" s="21">
        <v>3</v>
      </c>
      <c r="J1121" s="21">
        <v>5537</v>
      </c>
      <c r="K1121" s="21">
        <f t="shared" ref="K1121" si="770">J1121-H1121</f>
        <v>1618</v>
      </c>
      <c r="L1121" s="30">
        <v>2</v>
      </c>
      <c r="M1121" s="21"/>
    </row>
    <row r="1122" spans="1:13" x14ac:dyDescent="0.3">
      <c r="A1122" s="21">
        <v>25109</v>
      </c>
      <c r="B1122" s="21" t="s">
        <v>912</v>
      </c>
      <c r="C1122" s="21">
        <v>1</v>
      </c>
      <c r="D1122" s="21">
        <v>0</v>
      </c>
      <c r="E1122" s="21">
        <v>8854</v>
      </c>
      <c r="F1122" s="23">
        <f t="shared" ref="F1122" si="771">E1122-D1122</f>
        <v>8854</v>
      </c>
      <c r="G1122" s="21">
        <v>1</v>
      </c>
      <c r="H1122" s="21">
        <v>0</v>
      </c>
      <c r="I1122" s="21">
        <v>1</v>
      </c>
      <c r="J1122" s="21">
        <v>8854</v>
      </c>
      <c r="K1122" s="21">
        <f t="shared" ref="K1122" si="772">J1122-H1122</f>
        <v>8854</v>
      </c>
      <c r="L1122" s="30">
        <v>2</v>
      </c>
      <c r="M1122" s="21"/>
    </row>
    <row r="1123" spans="1:13" x14ac:dyDescent="0.3">
      <c r="A1123" s="21">
        <v>25112</v>
      </c>
      <c r="B1123" s="21" t="s">
        <v>913</v>
      </c>
      <c r="C1123" s="21">
        <v>1</v>
      </c>
      <c r="D1123" s="21">
        <v>0</v>
      </c>
      <c r="E1123" s="21">
        <v>7563</v>
      </c>
      <c r="F1123" s="23">
        <f t="shared" ref="F1123:F1124" si="773">E1123-D1123</f>
        <v>7563</v>
      </c>
      <c r="G1123" s="21">
        <v>1</v>
      </c>
      <c r="H1123" s="21">
        <v>0</v>
      </c>
      <c r="I1123" s="21">
        <v>1</v>
      </c>
      <c r="J1123" s="21">
        <v>7563</v>
      </c>
      <c r="K1123" s="21">
        <f t="shared" ref="K1123:K1124" si="774">J1123-H1123</f>
        <v>7563</v>
      </c>
      <c r="L1123" s="30">
        <v>2</v>
      </c>
      <c r="M1123" s="21"/>
    </row>
    <row r="1124" spans="1:13" x14ac:dyDescent="0.3">
      <c r="A1124" s="21">
        <v>25112</v>
      </c>
      <c r="B1124" s="21" t="s">
        <v>913</v>
      </c>
      <c r="C1124" s="21">
        <v>1</v>
      </c>
      <c r="D1124" s="21">
        <v>7563</v>
      </c>
      <c r="E1124" s="21">
        <v>9463</v>
      </c>
      <c r="F1124" s="23">
        <f t="shared" si="773"/>
        <v>1900</v>
      </c>
      <c r="G1124" s="21">
        <v>2</v>
      </c>
      <c r="H1124" s="21">
        <v>0</v>
      </c>
      <c r="I1124" s="21">
        <v>2</v>
      </c>
      <c r="J1124" s="21">
        <v>1900</v>
      </c>
      <c r="K1124" s="21">
        <f t="shared" si="774"/>
        <v>1900</v>
      </c>
      <c r="L1124" s="30">
        <v>2</v>
      </c>
      <c r="M1124" s="21"/>
    </row>
    <row r="1125" spans="1:13" x14ac:dyDescent="0.3">
      <c r="A1125" s="21">
        <v>25112</v>
      </c>
      <c r="B1125" s="21" t="s">
        <v>913</v>
      </c>
      <c r="C1125" s="21">
        <v>1</v>
      </c>
      <c r="D1125" s="21">
        <v>21550</v>
      </c>
      <c r="E1125" s="21">
        <v>21707</v>
      </c>
      <c r="F1125" s="23">
        <f t="shared" ref="F1125:F1126" si="775">E1125-D1125</f>
        <v>157</v>
      </c>
      <c r="G1125" s="21">
        <v>3</v>
      </c>
      <c r="H1125" s="21">
        <v>7032</v>
      </c>
      <c r="I1125" s="21">
        <v>3</v>
      </c>
      <c r="J1125" s="21">
        <v>7189</v>
      </c>
      <c r="K1125" s="21">
        <f t="shared" ref="K1125:K1126" si="776">J1125-H1125</f>
        <v>157</v>
      </c>
      <c r="L1125" s="30">
        <v>2</v>
      </c>
      <c r="M1125" s="21"/>
    </row>
    <row r="1126" spans="1:13" x14ac:dyDescent="0.3">
      <c r="A1126" s="21">
        <v>25112</v>
      </c>
      <c r="B1126" s="21" t="s">
        <v>913</v>
      </c>
      <c r="C1126" s="21">
        <v>1</v>
      </c>
      <c r="D1126" s="21">
        <v>21707</v>
      </c>
      <c r="E1126" s="21">
        <v>21995</v>
      </c>
      <c r="F1126" s="23">
        <f t="shared" si="775"/>
        <v>288</v>
      </c>
      <c r="G1126" s="21">
        <v>4</v>
      </c>
      <c r="H1126" s="21">
        <v>0</v>
      </c>
      <c r="I1126" s="21">
        <v>4</v>
      </c>
      <c r="J1126" s="21">
        <v>288</v>
      </c>
      <c r="K1126" s="21">
        <f t="shared" si="776"/>
        <v>288</v>
      </c>
      <c r="L1126" s="30">
        <v>2</v>
      </c>
      <c r="M1126" s="21"/>
    </row>
    <row r="1127" spans="1:13" x14ac:dyDescent="0.3">
      <c r="A1127" s="21">
        <v>25115</v>
      </c>
      <c r="B1127" s="21" t="s">
        <v>914</v>
      </c>
      <c r="C1127" s="21">
        <v>1</v>
      </c>
      <c r="D1127" s="21">
        <v>13495</v>
      </c>
      <c r="E1127" s="21">
        <v>13612</v>
      </c>
      <c r="F1127" s="23">
        <f t="shared" ref="F1127" si="777">E1127-D1127</f>
        <v>117</v>
      </c>
      <c r="G1127" s="21">
        <v>2</v>
      </c>
      <c r="H1127" s="21">
        <v>9770</v>
      </c>
      <c r="I1127" s="21">
        <v>2</v>
      </c>
      <c r="J1127" s="21">
        <v>9887</v>
      </c>
      <c r="K1127" s="21">
        <f t="shared" ref="K1127" si="778">J1127-H1127</f>
        <v>117</v>
      </c>
      <c r="L1127" s="30">
        <v>2</v>
      </c>
      <c r="M1127" s="21"/>
    </row>
    <row r="1128" spans="1:13" x14ac:dyDescent="0.3">
      <c r="A1128" s="21">
        <v>25127</v>
      </c>
      <c r="B1128" s="21" t="s">
        <v>915</v>
      </c>
      <c r="C1128" s="21">
        <v>1</v>
      </c>
      <c r="D1128" s="21">
        <v>0</v>
      </c>
      <c r="E1128" s="21">
        <v>6670</v>
      </c>
      <c r="F1128" s="23">
        <f t="shared" ref="F1128" si="779">E1128-D1128</f>
        <v>6670</v>
      </c>
      <c r="G1128" s="21">
        <v>1</v>
      </c>
      <c r="H1128" s="21">
        <v>0</v>
      </c>
      <c r="I1128" s="21">
        <v>1</v>
      </c>
      <c r="J1128" s="21">
        <v>6670</v>
      </c>
      <c r="K1128" s="21">
        <f t="shared" ref="K1128" si="780">J1128-H1128</f>
        <v>6670</v>
      </c>
      <c r="L1128" s="30">
        <v>2</v>
      </c>
      <c r="M1128" s="21"/>
    </row>
    <row r="1129" spans="1:13" x14ac:dyDescent="0.3">
      <c r="A1129" s="21">
        <v>25127</v>
      </c>
      <c r="B1129" s="21" t="s">
        <v>915</v>
      </c>
      <c r="C1129" s="21">
        <v>1</v>
      </c>
      <c r="D1129" s="21">
        <v>11097</v>
      </c>
      <c r="E1129" s="21">
        <v>11208</v>
      </c>
      <c r="F1129" s="23">
        <f t="shared" ref="F1129" si="781">E1129-D1129</f>
        <v>111</v>
      </c>
      <c r="G1129" s="21">
        <v>2</v>
      </c>
      <c r="H1129" s="21">
        <v>4427</v>
      </c>
      <c r="I1129" s="21">
        <v>2</v>
      </c>
      <c r="J1129" s="21">
        <v>4538</v>
      </c>
      <c r="K1129" s="21">
        <f t="shared" ref="K1129" si="782">J1129-H1129</f>
        <v>111</v>
      </c>
      <c r="L1129" s="30">
        <v>2</v>
      </c>
      <c r="M1129" s="21"/>
    </row>
    <row r="1130" spans="1:13" x14ac:dyDescent="0.3">
      <c r="A1130" s="21">
        <v>25130</v>
      </c>
      <c r="B1130" s="21" t="s">
        <v>916</v>
      </c>
      <c r="C1130" s="21">
        <v>1</v>
      </c>
      <c r="D1130" s="21">
        <v>0</v>
      </c>
      <c r="E1130" s="21">
        <v>5100</v>
      </c>
      <c r="F1130" s="23">
        <f t="shared" ref="F1130" si="783">E1130-D1130</f>
        <v>5100</v>
      </c>
      <c r="G1130" s="21">
        <v>1</v>
      </c>
      <c r="H1130" s="21">
        <v>0</v>
      </c>
      <c r="I1130" s="21">
        <v>1</v>
      </c>
      <c r="J1130" s="21">
        <v>5100</v>
      </c>
      <c r="K1130" s="21">
        <f t="shared" ref="K1130" si="784">J1130-H1130</f>
        <v>5100</v>
      </c>
      <c r="L1130" s="30">
        <v>1</v>
      </c>
      <c r="M1130" s="21"/>
    </row>
    <row r="1131" spans="1:13" x14ac:dyDescent="0.3">
      <c r="A1131" s="21">
        <v>25130</v>
      </c>
      <c r="B1131" s="21" t="s">
        <v>916</v>
      </c>
      <c r="C1131" s="21">
        <v>1</v>
      </c>
      <c r="D1131" s="21">
        <v>24042</v>
      </c>
      <c r="E1131" s="21">
        <v>30542</v>
      </c>
      <c r="F1131" s="23">
        <f t="shared" ref="F1131:F1134" si="785">E1131-D1131</f>
        <v>6500</v>
      </c>
      <c r="G1131" s="21">
        <v>7</v>
      </c>
      <c r="H1131" s="21">
        <v>0</v>
      </c>
      <c r="I1131" s="21">
        <v>7</v>
      </c>
      <c r="J1131" s="21">
        <v>6500</v>
      </c>
      <c r="K1131" s="21">
        <f t="shared" ref="K1131:K1134" si="786">J1131-H1131</f>
        <v>6500</v>
      </c>
      <c r="L1131" s="30">
        <v>2</v>
      </c>
      <c r="M1131" s="21"/>
    </row>
    <row r="1132" spans="1:13" x14ac:dyDescent="0.3">
      <c r="A1132" s="21">
        <v>25130</v>
      </c>
      <c r="B1132" s="21" t="s">
        <v>916</v>
      </c>
      <c r="C1132" s="21">
        <v>1</v>
      </c>
      <c r="D1132" s="21">
        <v>31042</v>
      </c>
      <c r="E1132" s="21">
        <v>31967</v>
      </c>
      <c r="F1132" s="23">
        <f t="shared" si="785"/>
        <v>925</v>
      </c>
      <c r="G1132" s="21">
        <v>7</v>
      </c>
      <c r="H1132" s="21">
        <v>7000</v>
      </c>
      <c r="I1132" s="21">
        <v>7</v>
      </c>
      <c r="J1132" s="21">
        <v>7925</v>
      </c>
      <c r="K1132" s="21">
        <f t="shared" si="786"/>
        <v>925</v>
      </c>
      <c r="L1132" s="30">
        <v>2</v>
      </c>
      <c r="M1132" s="21"/>
    </row>
    <row r="1133" spans="1:13" x14ac:dyDescent="0.3">
      <c r="A1133" s="21">
        <v>25131</v>
      </c>
      <c r="B1133" s="21" t="s">
        <v>917</v>
      </c>
      <c r="C1133" s="21">
        <v>1</v>
      </c>
      <c r="D1133" s="21">
        <v>0</v>
      </c>
      <c r="E1133" s="21">
        <v>7924</v>
      </c>
      <c r="F1133" s="23">
        <f t="shared" si="785"/>
        <v>7924</v>
      </c>
      <c r="G1133" s="21">
        <v>1</v>
      </c>
      <c r="H1133" s="21">
        <v>0</v>
      </c>
      <c r="I1133" s="21">
        <v>1</v>
      </c>
      <c r="J1133" s="21">
        <v>7924</v>
      </c>
      <c r="K1133" s="21">
        <f t="shared" si="786"/>
        <v>7924</v>
      </c>
      <c r="L1133" s="30">
        <v>2</v>
      </c>
      <c r="M1133" s="21"/>
    </row>
    <row r="1134" spans="1:13" x14ac:dyDescent="0.3">
      <c r="A1134" s="21">
        <v>25131</v>
      </c>
      <c r="B1134" s="21" t="s">
        <v>917</v>
      </c>
      <c r="C1134" s="21">
        <v>1</v>
      </c>
      <c r="D1134" s="21">
        <v>7924</v>
      </c>
      <c r="E1134" s="21">
        <v>11625</v>
      </c>
      <c r="F1134" s="23">
        <f t="shared" si="785"/>
        <v>3701</v>
      </c>
      <c r="G1134" s="21">
        <v>2</v>
      </c>
      <c r="H1134" s="21">
        <v>0</v>
      </c>
      <c r="I1134" s="21">
        <v>2</v>
      </c>
      <c r="J1134" s="21">
        <v>3701</v>
      </c>
      <c r="K1134" s="21">
        <f t="shared" si="786"/>
        <v>3701</v>
      </c>
      <c r="L1134" s="30">
        <v>2</v>
      </c>
      <c r="M1134" s="21"/>
    </row>
    <row r="1135" spans="1:13" x14ac:dyDescent="0.3">
      <c r="A1135" s="21">
        <v>25133</v>
      </c>
      <c r="B1135" s="21" t="s">
        <v>918</v>
      </c>
      <c r="C1135" s="21">
        <v>1</v>
      </c>
      <c r="D1135" s="21">
        <v>1515</v>
      </c>
      <c r="E1135" s="21">
        <v>1636</v>
      </c>
      <c r="F1135" s="23">
        <f>E1135-D1135</f>
        <v>121</v>
      </c>
      <c r="G1135" s="21">
        <v>1</v>
      </c>
      <c r="H1135" s="21">
        <v>1515</v>
      </c>
      <c r="I1135" s="21">
        <v>1</v>
      </c>
      <c r="J1135" s="21">
        <v>1636</v>
      </c>
      <c r="K1135" s="21">
        <f>J1135-H1135</f>
        <v>121</v>
      </c>
      <c r="L1135" s="30">
        <v>2</v>
      </c>
      <c r="M1135" s="21"/>
    </row>
    <row r="1136" spans="1:13" x14ac:dyDescent="0.3">
      <c r="A1136" s="21">
        <v>25138</v>
      </c>
      <c r="B1136" s="21" t="s">
        <v>919</v>
      </c>
      <c r="C1136" s="21">
        <v>1</v>
      </c>
      <c r="D1136" s="21">
        <v>0</v>
      </c>
      <c r="E1136" s="21">
        <v>152</v>
      </c>
      <c r="F1136" s="23">
        <f t="shared" ref="F1136" si="787">E1136-D1136</f>
        <v>152</v>
      </c>
      <c r="G1136" s="21">
        <v>1</v>
      </c>
      <c r="H1136" s="21">
        <v>0</v>
      </c>
      <c r="I1136" s="21">
        <v>1</v>
      </c>
      <c r="J1136" s="21">
        <v>152</v>
      </c>
      <c r="K1136" s="21">
        <f t="shared" ref="K1136" si="788">J1136-H1136</f>
        <v>152</v>
      </c>
      <c r="L1136" s="30">
        <v>2</v>
      </c>
      <c r="M1136" s="21"/>
    </row>
    <row r="1137" spans="1:13" x14ac:dyDescent="0.3">
      <c r="A1137" s="21">
        <v>25138</v>
      </c>
      <c r="B1137" s="21" t="s">
        <v>919</v>
      </c>
      <c r="C1137" s="21">
        <v>1</v>
      </c>
      <c r="D1137" s="21">
        <v>1241</v>
      </c>
      <c r="E1137" s="21">
        <v>5303</v>
      </c>
      <c r="F1137" s="23">
        <f t="shared" ref="F1137" si="789">E1137-D1137</f>
        <v>4062</v>
      </c>
      <c r="G1137" s="21">
        <v>1</v>
      </c>
      <c r="H1137" s="21">
        <v>1241</v>
      </c>
      <c r="I1137" s="21">
        <v>1</v>
      </c>
      <c r="J1137" s="21">
        <v>5303</v>
      </c>
      <c r="K1137" s="21">
        <f t="shared" ref="K1137" si="790">J1137-H1137</f>
        <v>4062</v>
      </c>
      <c r="L1137" s="30">
        <v>2</v>
      </c>
      <c r="M1137" s="21"/>
    </row>
    <row r="1138" spans="1:13" x14ac:dyDescent="0.3">
      <c r="A1138" s="21">
        <v>25141</v>
      </c>
      <c r="B1138" s="21" t="s">
        <v>920</v>
      </c>
      <c r="C1138" s="21">
        <v>1</v>
      </c>
      <c r="D1138" s="21">
        <v>0</v>
      </c>
      <c r="E1138" s="21">
        <v>2804</v>
      </c>
      <c r="F1138" s="23">
        <f t="shared" ref="F1138" si="791">E1138-D1138</f>
        <v>2804</v>
      </c>
      <c r="G1138" s="21">
        <v>1</v>
      </c>
      <c r="H1138" s="21">
        <v>0</v>
      </c>
      <c r="I1138" s="21">
        <v>1</v>
      </c>
      <c r="J1138" s="21">
        <v>2804</v>
      </c>
      <c r="K1138" s="21">
        <f t="shared" ref="K1138" si="792">J1138-H1138</f>
        <v>2804</v>
      </c>
      <c r="L1138" s="30">
        <v>2</v>
      </c>
      <c r="M1138" s="21"/>
    </row>
    <row r="1139" spans="1:13" x14ac:dyDescent="0.3">
      <c r="A1139" s="21">
        <v>25141</v>
      </c>
      <c r="B1139" s="21" t="s">
        <v>920</v>
      </c>
      <c r="C1139" s="21">
        <v>1</v>
      </c>
      <c r="D1139" s="21">
        <v>2928</v>
      </c>
      <c r="E1139" s="21">
        <v>5115</v>
      </c>
      <c r="F1139" s="23">
        <f t="shared" ref="F1139:F1140" si="793">E1139-D1139</f>
        <v>2187</v>
      </c>
      <c r="G1139" s="21">
        <v>3</v>
      </c>
      <c r="H1139" s="21">
        <v>0</v>
      </c>
      <c r="I1139" s="21">
        <v>3</v>
      </c>
      <c r="J1139" s="21">
        <v>2187</v>
      </c>
      <c r="K1139" s="21">
        <f t="shared" ref="K1139:K1140" si="794">J1139-H1139</f>
        <v>2187</v>
      </c>
      <c r="L1139" s="30">
        <v>2</v>
      </c>
      <c r="M1139" s="21"/>
    </row>
    <row r="1140" spans="1:13" x14ac:dyDescent="0.3">
      <c r="A1140" s="21">
        <v>25141</v>
      </c>
      <c r="B1140" s="21" t="s">
        <v>920</v>
      </c>
      <c r="C1140" s="21">
        <v>1</v>
      </c>
      <c r="D1140" s="21">
        <v>5115</v>
      </c>
      <c r="E1140" s="21">
        <v>7783</v>
      </c>
      <c r="F1140" s="23">
        <f t="shared" si="793"/>
        <v>2668</v>
      </c>
      <c r="G1140" s="21">
        <v>4</v>
      </c>
      <c r="H1140" s="21">
        <v>0</v>
      </c>
      <c r="I1140" s="21">
        <v>4</v>
      </c>
      <c r="J1140" s="21">
        <v>2668</v>
      </c>
      <c r="K1140" s="21">
        <f t="shared" si="794"/>
        <v>2668</v>
      </c>
      <c r="L1140" s="30">
        <v>2</v>
      </c>
      <c r="M1140" s="21"/>
    </row>
    <row r="1141" spans="1:13" x14ac:dyDescent="0.3">
      <c r="A1141" s="21">
        <v>25144</v>
      </c>
      <c r="B1141" s="21" t="s">
        <v>921</v>
      </c>
      <c r="C1141" s="21">
        <v>1</v>
      </c>
      <c r="D1141" s="21">
        <v>0</v>
      </c>
      <c r="E1141" s="21">
        <v>253</v>
      </c>
      <c r="F1141" s="23">
        <f>E1141-D1141</f>
        <v>253</v>
      </c>
      <c r="G1141" s="21">
        <v>1</v>
      </c>
      <c r="H1141" s="21">
        <v>0</v>
      </c>
      <c r="I1141" s="21">
        <v>1</v>
      </c>
      <c r="J1141" s="21">
        <v>253</v>
      </c>
      <c r="K1141" s="21">
        <f>J1141-H1141</f>
        <v>253</v>
      </c>
      <c r="L1141" s="30">
        <v>2</v>
      </c>
      <c r="M1141" s="21"/>
    </row>
    <row r="1142" spans="1:13" x14ac:dyDescent="0.3">
      <c r="A1142" s="21">
        <v>25147</v>
      </c>
      <c r="B1142" s="21" t="s">
        <v>922</v>
      </c>
      <c r="C1142" s="21">
        <v>1</v>
      </c>
      <c r="D1142" s="21">
        <v>0</v>
      </c>
      <c r="E1142" s="21">
        <v>1194</v>
      </c>
      <c r="F1142" s="23">
        <f t="shared" ref="F1142:F1144" si="795">E1142-D1142</f>
        <v>1194</v>
      </c>
      <c r="G1142" s="21">
        <v>1</v>
      </c>
      <c r="H1142" s="21">
        <v>0</v>
      </c>
      <c r="I1142" s="21">
        <v>1</v>
      </c>
      <c r="J1142" s="21">
        <v>1194</v>
      </c>
      <c r="K1142" s="21">
        <f t="shared" ref="K1142:K1144" si="796">J1142-H1142</f>
        <v>1194</v>
      </c>
      <c r="L1142" s="30">
        <v>2</v>
      </c>
      <c r="M1142" s="21"/>
    </row>
    <row r="1143" spans="1:13" x14ac:dyDescent="0.3">
      <c r="A1143" s="21">
        <v>25148</v>
      </c>
      <c r="B1143" s="21" t="s">
        <v>923</v>
      </c>
      <c r="C1143" s="21">
        <v>1</v>
      </c>
      <c r="D1143" s="21">
        <v>0</v>
      </c>
      <c r="E1143" s="21">
        <v>8941</v>
      </c>
      <c r="F1143" s="23">
        <f t="shared" si="795"/>
        <v>8941</v>
      </c>
      <c r="G1143" s="21">
        <v>1</v>
      </c>
      <c r="H1143" s="21">
        <v>0</v>
      </c>
      <c r="I1143" s="21">
        <v>1</v>
      </c>
      <c r="J1143" s="21">
        <v>8941</v>
      </c>
      <c r="K1143" s="21">
        <f t="shared" si="796"/>
        <v>8941</v>
      </c>
      <c r="L1143" s="30">
        <v>2</v>
      </c>
      <c r="M1143" s="21"/>
    </row>
    <row r="1144" spans="1:13" x14ac:dyDescent="0.3">
      <c r="A1144" s="21">
        <v>25149</v>
      </c>
      <c r="B1144" s="21" t="s">
        <v>924</v>
      </c>
      <c r="C1144" s="21">
        <v>1</v>
      </c>
      <c r="D1144" s="21">
        <v>0</v>
      </c>
      <c r="E1144" s="21">
        <v>1141</v>
      </c>
      <c r="F1144" s="23">
        <f t="shared" si="795"/>
        <v>1141</v>
      </c>
      <c r="G1144" s="21">
        <v>1</v>
      </c>
      <c r="H1144" s="21">
        <v>0</v>
      </c>
      <c r="I1144" s="21">
        <v>1</v>
      </c>
      <c r="J1144" s="21">
        <v>1141</v>
      </c>
      <c r="K1144" s="21">
        <f t="shared" si="796"/>
        <v>1141</v>
      </c>
      <c r="L1144" s="30">
        <v>2</v>
      </c>
      <c r="M1144" s="21"/>
    </row>
    <row r="1145" spans="1:13" x14ac:dyDescent="0.3">
      <c r="A1145" s="21">
        <v>25150</v>
      </c>
      <c r="B1145" s="21" t="s">
        <v>925</v>
      </c>
      <c r="C1145" s="21">
        <v>1</v>
      </c>
      <c r="D1145" s="21">
        <v>7299</v>
      </c>
      <c r="E1145" s="21">
        <v>10523</v>
      </c>
      <c r="F1145" s="23">
        <f t="shared" ref="F1145:F1146" si="797">E1145-D1145</f>
        <v>3224</v>
      </c>
      <c r="G1145" s="21">
        <v>2</v>
      </c>
      <c r="H1145" s="21">
        <v>0</v>
      </c>
      <c r="I1145" s="21">
        <v>2</v>
      </c>
      <c r="J1145" s="21">
        <v>3224</v>
      </c>
      <c r="K1145" s="21">
        <f t="shared" ref="K1145:K1146" si="798">J1145-H1145</f>
        <v>3224</v>
      </c>
      <c r="L1145" s="30">
        <v>1</v>
      </c>
      <c r="M1145" s="21"/>
    </row>
    <row r="1146" spans="1:13" x14ac:dyDescent="0.3">
      <c r="A1146" s="21">
        <v>25151</v>
      </c>
      <c r="B1146" s="21" t="s">
        <v>926</v>
      </c>
      <c r="C1146" s="21">
        <v>1</v>
      </c>
      <c r="D1146" s="21">
        <v>0</v>
      </c>
      <c r="E1146" s="21">
        <v>2786</v>
      </c>
      <c r="F1146" s="23">
        <f t="shared" si="797"/>
        <v>2786</v>
      </c>
      <c r="G1146" s="21">
        <v>1</v>
      </c>
      <c r="H1146" s="21">
        <v>0</v>
      </c>
      <c r="I1146" s="21">
        <v>1</v>
      </c>
      <c r="J1146" s="21">
        <v>2786</v>
      </c>
      <c r="K1146" s="21">
        <f t="shared" si="798"/>
        <v>2786</v>
      </c>
      <c r="L1146" s="30">
        <v>2</v>
      </c>
      <c r="M1146" s="21"/>
    </row>
    <row r="1147" spans="1:13" x14ac:dyDescent="0.3">
      <c r="A1147" s="21">
        <v>25152</v>
      </c>
      <c r="B1147" s="21" t="s">
        <v>927</v>
      </c>
      <c r="C1147" s="21">
        <v>1</v>
      </c>
      <c r="D1147" s="21">
        <v>6152</v>
      </c>
      <c r="E1147" s="21">
        <v>6374</v>
      </c>
      <c r="F1147" s="23">
        <f t="shared" ref="F1147" si="799">E1147-D1147</f>
        <v>222</v>
      </c>
      <c r="G1147" s="21">
        <v>1</v>
      </c>
      <c r="H1147" s="21">
        <v>6152</v>
      </c>
      <c r="I1147" s="21">
        <v>1</v>
      </c>
      <c r="J1147" s="21">
        <v>6374</v>
      </c>
      <c r="K1147" s="21">
        <f t="shared" ref="K1147" si="800">J1147-H1147</f>
        <v>222</v>
      </c>
      <c r="L1147" s="30">
        <v>2</v>
      </c>
      <c r="M1147" s="21"/>
    </row>
    <row r="1148" spans="1:13" x14ac:dyDescent="0.3">
      <c r="A1148" s="21">
        <v>25155</v>
      </c>
      <c r="B1148" s="21" t="s">
        <v>928</v>
      </c>
      <c r="C1148" s="21">
        <v>1</v>
      </c>
      <c r="D1148" s="21">
        <v>1640</v>
      </c>
      <c r="E1148" s="21">
        <v>2178</v>
      </c>
      <c r="F1148" s="23">
        <f>E1148-D1148</f>
        <v>538</v>
      </c>
      <c r="G1148" s="21">
        <v>1</v>
      </c>
      <c r="H1148" s="21">
        <v>1640</v>
      </c>
      <c r="I1148" s="21">
        <v>1</v>
      </c>
      <c r="J1148" s="21">
        <v>2178</v>
      </c>
      <c r="K1148" s="21">
        <f>J1148-H1148</f>
        <v>538</v>
      </c>
      <c r="L1148" s="30">
        <v>2</v>
      </c>
      <c r="M1148" s="21"/>
    </row>
    <row r="1149" spans="1:13" x14ac:dyDescent="0.3">
      <c r="A1149" s="21">
        <v>25155</v>
      </c>
      <c r="B1149" s="21" t="s">
        <v>928</v>
      </c>
      <c r="C1149" s="21">
        <v>1</v>
      </c>
      <c r="D1149" s="21">
        <v>7082</v>
      </c>
      <c r="E1149" s="21">
        <v>7194</v>
      </c>
      <c r="F1149" s="23">
        <f t="shared" ref="F1149:F1150" si="801">E1149-D1149</f>
        <v>112</v>
      </c>
      <c r="G1149" s="21">
        <v>1</v>
      </c>
      <c r="H1149" s="21">
        <v>7082</v>
      </c>
      <c r="I1149" s="21">
        <v>1</v>
      </c>
      <c r="J1149" s="21">
        <v>7194</v>
      </c>
      <c r="K1149" s="21">
        <f t="shared" ref="K1149:K1150" si="802">J1149-H1149</f>
        <v>112</v>
      </c>
      <c r="L1149" s="30">
        <v>2</v>
      </c>
      <c r="M1149" s="21"/>
    </row>
    <row r="1150" spans="1:13" x14ac:dyDescent="0.3">
      <c r="A1150" s="21">
        <v>25157</v>
      </c>
      <c r="B1150" s="21" t="s">
        <v>929</v>
      </c>
      <c r="C1150" s="21">
        <v>1</v>
      </c>
      <c r="D1150" s="21">
        <v>0</v>
      </c>
      <c r="E1150" s="21">
        <v>1089</v>
      </c>
      <c r="F1150" s="23">
        <f t="shared" si="801"/>
        <v>1089</v>
      </c>
      <c r="G1150" s="21">
        <v>1</v>
      </c>
      <c r="H1150" s="21">
        <v>0</v>
      </c>
      <c r="I1150" s="21">
        <v>1</v>
      </c>
      <c r="J1150" s="21">
        <v>1089</v>
      </c>
      <c r="K1150" s="21">
        <f t="shared" si="802"/>
        <v>1089</v>
      </c>
      <c r="L1150" s="30">
        <v>2</v>
      </c>
      <c r="M1150" s="21"/>
    </row>
    <row r="1151" spans="1:13" x14ac:dyDescent="0.3">
      <c r="A1151" s="21">
        <v>25161</v>
      </c>
      <c r="B1151" s="21" t="s">
        <v>930</v>
      </c>
      <c r="C1151" s="21">
        <v>1</v>
      </c>
      <c r="D1151" s="21">
        <v>0</v>
      </c>
      <c r="E1151" s="21">
        <v>7503</v>
      </c>
      <c r="F1151" s="23">
        <f t="shared" ref="F1151:F1155" si="803">E1151-D1151</f>
        <v>7503</v>
      </c>
      <c r="G1151" s="21">
        <v>1</v>
      </c>
      <c r="H1151" s="21">
        <v>0</v>
      </c>
      <c r="I1151" s="21">
        <v>1</v>
      </c>
      <c r="J1151" s="21">
        <v>7503</v>
      </c>
      <c r="K1151" s="21">
        <f t="shared" ref="K1151:K1155" si="804">J1151-H1151</f>
        <v>7503</v>
      </c>
      <c r="L1151" s="30">
        <v>1</v>
      </c>
      <c r="M1151" s="21"/>
    </row>
    <row r="1152" spans="1:13" x14ac:dyDescent="0.3">
      <c r="A1152" s="21">
        <v>25161</v>
      </c>
      <c r="B1152" s="21" t="s">
        <v>930</v>
      </c>
      <c r="C1152" s="21">
        <v>1</v>
      </c>
      <c r="D1152" s="21">
        <v>12303</v>
      </c>
      <c r="E1152" s="21">
        <v>14285</v>
      </c>
      <c r="F1152" s="23">
        <f t="shared" si="803"/>
        <v>1982</v>
      </c>
      <c r="G1152" s="21">
        <v>2</v>
      </c>
      <c r="H1152" s="21">
        <v>4800</v>
      </c>
      <c r="I1152" s="21">
        <v>2</v>
      </c>
      <c r="J1152" s="21">
        <v>6782</v>
      </c>
      <c r="K1152" s="21">
        <f t="shared" si="804"/>
        <v>1982</v>
      </c>
      <c r="L1152" s="30">
        <v>2</v>
      </c>
      <c r="M1152" s="21"/>
    </row>
    <row r="1153" spans="1:13" x14ac:dyDescent="0.3">
      <c r="A1153" s="21">
        <v>25161</v>
      </c>
      <c r="B1153" s="21" t="s">
        <v>930</v>
      </c>
      <c r="C1153" s="21">
        <v>1</v>
      </c>
      <c r="D1153" s="21">
        <v>14285</v>
      </c>
      <c r="E1153" s="21">
        <v>14985</v>
      </c>
      <c r="F1153" s="23">
        <f t="shared" si="803"/>
        <v>700</v>
      </c>
      <c r="G1153" s="21">
        <v>3</v>
      </c>
      <c r="H1153" s="21">
        <v>0</v>
      </c>
      <c r="I1153" s="21">
        <v>3</v>
      </c>
      <c r="J1153" s="21">
        <v>700</v>
      </c>
      <c r="K1153" s="21">
        <f t="shared" si="804"/>
        <v>700</v>
      </c>
      <c r="L1153" s="30">
        <v>2</v>
      </c>
      <c r="M1153" s="21"/>
    </row>
    <row r="1154" spans="1:13" x14ac:dyDescent="0.3">
      <c r="A1154" s="21">
        <v>25161</v>
      </c>
      <c r="B1154" s="21" t="s">
        <v>930</v>
      </c>
      <c r="C1154" s="21">
        <v>1</v>
      </c>
      <c r="D1154" s="21">
        <v>21646</v>
      </c>
      <c r="E1154" s="21">
        <v>22450</v>
      </c>
      <c r="F1154" s="23">
        <f t="shared" si="803"/>
        <v>804</v>
      </c>
      <c r="G1154" s="21">
        <v>4</v>
      </c>
      <c r="H1154" s="21">
        <v>4000</v>
      </c>
      <c r="I1154" s="21">
        <v>4</v>
      </c>
      <c r="J1154" s="21">
        <v>4804</v>
      </c>
      <c r="K1154" s="21">
        <f t="shared" si="804"/>
        <v>804</v>
      </c>
      <c r="L1154" s="30">
        <v>2</v>
      </c>
      <c r="M1154" s="21"/>
    </row>
    <row r="1155" spans="1:13" x14ac:dyDescent="0.3">
      <c r="A1155" s="21">
        <v>25161</v>
      </c>
      <c r="B1155" s="21" t="s">
        <v>930</v>
      </c>
      <c r="C1155" s="21">
        <v>1</v>
      </c>
      <c r="D1155" s="21">
        <v>22450</v>
      </c>
      <c r="E1155" s="21">
        <v>22664</v>
      </c>
      <c r="F1155" s="23">
        <f t="shared" si="803"/>
        <v>214</v>
      </c>
      <c r="G1155" s="21">
        <v>5</v>
      </c>
      <c r="H1155" s="21">
        <v>0</v>
      </c>
      <c r="I1155" s="21">
        <v>5</v>
      </c>
      <c r="J1155" s="21">
        <v>214</v>
      </c>
      <c r="K1155" s="21">
        <f t="shared" si="804"/>
        <v>214</v>
      </c>
      <c r="L1155" s="30">
        <v>2</v>
      </c>
      <c r="M1155" s="21"/>
    </row>
    <row r="1156" spans="1:13" x14ac:dyDescent="0.3">
      <c r="A1156" s="21">
        <v>25161</v>
      </c>
      <c r="B1156" s="21" t="s">
        <v>930</v>
      </c>
      <c r="C1156" s="21">
        <v>1</v>
      </c>
      <c r="D1156" s="21">
        <v>26613</v>
      </c>
      <c r="E1156" s="21">
        <v>28353</v>
      </c>
      <c r="F1156" s="23">
        <f t="shared" ref="F1156:F1157" si="805">E1156-D1156</f>
        <v>1740</v>
      </c>
      <c r="G1156" s="21">
        <v>5</v>
      </c>
      <c r="H1156" s="21">
        <v>4163</v>
      </c>
      <c r="I1156" s="21">
        <v>5</v>
      </c>
      <c r="J1156" s="21">
        <v>5903</v>
      </c>
      <c r="K1156" s="21">
        <f t="shared" ref="K1156:K1157" si="806">J1156-H1156</f>
        <v>1740</v>
      </c>
      <c r="L1156" s="30">
        <v>2</v>
      </c>
      <c r="M1156" s="21"/>
    </row>
    <row r="1157" spans="1:13" x14ac:dyDescent="0.3">
      <c r="A1157" s="21">
        <v>25163</v>
      </c>
      <c r="B1157" s="21" t="s">
        <v>931</v>
      </c>
      <c r="C1157" s="21">
        <v>1</v>
      </c>
      <c r="D1157" s="21">
        <v>0</v>
      </c>
      <c r="E1157" s="21">
        <v>3909</v>
      </c>
      <c r="F1157" s="23">
        <f t="shared" si="805"/>
        <v>3909</v>
      </c>
      <c r="G1157" s="21">
        <v>1</v>
      </c>
      <c r="H1157" s="21">
        <v>0</v>
      </c>
      <c r="I1157" s="21">
        <v>1</v>
      </c>
      <c r="J1157" s="21">
        <v>3909</v>
      </c>
      <c r="K1157" s="21">
        <f t="shared" si="806"/>
        <v>3909</v>
      </c>
      <c r="L1157" s="30">
        <v>2</v>
      </c>
      <c r="M1157" s="21"/>
    </row>
    <row r="1158" spans="1:13" x14ac:dyDescent="0.3">
      <c r="A1158" s="21">
        <v>25165</v>
      </c>
      <c r="B1158" s="21" t="s">
        <v>932</v>
      </c>
      <c r="C1158" s="21">
        <v>1</v>
      </c>
      <c r="D1158" s="21">
        <v>0</v>
      </c>
      <c r="E1158" s="21">
        <v>800</v>
      </c>
      <c r="F1158" s="23">
        <f t="shared" ref="F1158:F1159" si="807">E1158-D1158</f>
        <v>800</v>
      </c>
      <c r="G1158" s="21">
        <v>1</v>
      </c>
      <c r="H1158" s="21">
        <v>0</v>
      </c>
      <c r="I1158" s="21">
        <v>1</v>
      </c>
      <c r="J1158" s="21">
        <v>800</v>
      </c>
      <c r="K1158" s="21">
        <f t="shared" ref="K1158:K1159" si="808">J1158-H1158</f>
        <v>800</v>
      </c>
      <c r="L1158" s="30">
        <v>1</v>
      </c>
      <c r="M1158" s="21"/>
    </row>
    <row r="1159" spans="1:13" x14ac:dyDescent="0.3">
      <c r="A1159" s="21">
        <v>25166</v>
      </c>
      <c r="B1159" s="21" t="s">
        <v>933</v>
      </c>
      <c r="C1159" s="21">
        <v>1</v>
      </c>
      <c r="D1159" s="21">
        <v>0</v>
      </c>
      <c r="E1159" s="21">
        <v>158</v>
      </c>
      <c r="F1159" s="23">
        <f t="shared" si="807"/>
        <v>158</v>
      </c>
      <c r="G1159" s="21">
        <v>1</v>
      </c>
      <c r="H1159" s="21">
        <v>0</v>
      </c>
      <c r="I1159" s="21">
        <v>1</v>
      </c>
      <c r="J1159" s="21">
        <v>158</v>
      </c>
      <c r="K1159" s="21">
        <f t="shared" si="808"/>
        <v>158</v>
      </c>
      <c r="L1159" s="30">
        <v>2</v>
      </c>
      <c r="M1159" s="21"/>
    </row>
    <row r="1160" spans="1:13" x14ac:dyDescent="0.3">
      <c r="A1160" s="21">
        <v>25168</v>
      </c>
      <c r="B1160" s="21" t="s">
        <v>934</v>
      </c>
      <c r="C1160" s="21">
        <v>1</v>
      </c>
      <c r="D1160" s="21">
        <v>0</v>
      </c>
      <c r="E1160" s="21">
        <v>114</v>
      </c>
      <c r="F1160" s="23">
        <f t="shared" ref="F1160" si="809">E1160-D1160</f>
        <v>114</v>
      </c>
      <c r="G1160" s="21">
        <v>1</v>
      </c>
      <c r="H1160" s="21">
        <v>0</v>
      </c>
      <c r="I1160" s="21">
        <v>1</v>
      </c>
      <c r="J1160" s="21">
        <v>114</v>
      </c>
      <c r="K1160" s="21">
        <f t="shared" ref="K1160" si="810">J1160-H1160</f>
        <v>114</v>
      </c>
      <c r="L1160" s="30">
        <v>2</v>
      </c>
      <c r="M1160" s="21"/>
    </row>
    <row r="1161" spans="1:13" x14ac:dyDescent="0.3">
      <c r="A1161" s="21">
        <v>25169</v>
      </c>
      <c r="B1161" s="21" t="s">
        <v>935</v>
      </c>
      <c r="C1161" s="21">
        <v>1</v>
      </c>
      <c r="D1161" s="21">
        <v>0</v>
      </c>
      <c r="E1161" s="21">
        <v>169</v>
      </c>
      <c r="F1161" s="23">
        <f t="shared" ref="F1161" si="811">E1161-D1161</f>
        <v>169</v>
      </c>
      <c r="G1161" s="21">
        <v>1</v>
      </c>
      <c r="H1161" s="21">
        <v>0</v>
      </c>
      <c r="I1161" s="21">
        <v>1</v>
      </c>
      <c r="J1161" s="21">
        <v>169</v>
      </c>
      <c r="K1161" s="21">
        <f t="shared" ref="K1161" si="812">J1161-H1161</f>
        <v>169</v>
      </c>
      <c r="L1161" s="30">
        <v>2</v>
      </c>
      <c r="M1161" s="21"/>
    </row>
    <row r="1162" spans="1:13" x14ac:dyDescent="0.3">
      <c r="A1162" s="21">
        <v>25171</v>
      </c>
      <c r="B1162" s="21" t="s">
        <v>936</v>
      </c>
      <c r="C1162" s="21">
        <v>1</v>
      </c>
      <c r="D1162" s="21">
        <v>0</v>
      </c>
      <c r="E1162" s="21">
        <v>4454</v>
      </c>
      <c r="F1162" s="23">
        <f t="shared" ref="F1162" si="813">E1162-D1162</f>
        <v>4454</v>
      </c>
      <c r="G1162" s="21">
        <v>1</v>
      </c>
      <c r="H1162" s="21">
        <v>0</v>
      </c>
      <c r="I1162" s="21">
        <v>1</v>
      </c>
      <c r="J1162" s="21">
        <v>4454</v>
      </c>
      <c r="K1162" s="21">
        <f t="shared" ref="K1162" si="814">J1162-H1162</f>
        <v>4454</v>
      </c>
      <c r="L1162" s="30">
        <v>2</v>
      </c>
      <c r="M1162" s="21"/>
    </row>
    <row r="1163" spans="1:13" x14ac:dyDescent="0.3">
      <c r="A1163" s="21">
        <v>25175</v>
      </c>
      <c r="B1163" s="21" t="s">
        <v>937</v>
      </c>
      <c r="C1163" s="21">
        <v>1</v>
      </c>
      <c r="D1163" s="21">
        <v>0</v>
      </c>
      <c r="E1163" s="21">
        <v>3737</v>
      </c>
      <c r="F1163" s="23">
        <f t="shared" ref="F1163:F1164" si="815">E1163-D1163</f>
        <v>3737</v>
      </c>
      <c r="G1163" s="21">
        <v>1</v>
      </c>
      <c r="H1163" s="21">
        <v>0</v>
      </c>
      <c r="I1163" s="21">
        <v>1</v>
      </c>
      <c r="J1163" s="21">
        <v>3737</v>
      </c>
      <c r="K1163" s="21">
        <f t="shared" ref="K1163:K1164" si="816">J1163-H1163</f>
        <v>3737</v>
      </c>
      <c r="L1163" s="30">
        <v>2</v>
      </c>
      <c r="M1163" s="21"/>
    </row>
    <row r="1164" spans="1:13" x14ac:dyDescent="0.3">
      <c r="A1164" s="21">
        <v>25176</v>
      </c>
      <c r="B1164" s="21" t="s">
        <v>938</v>
      </c>
      <c r="C1164" s="21">
        <v>1</v>
      </c>
      <c r="D1164" s="21">
        <v>0</v>
      </c>
      <c r="E1164" s="21">
        <v>4327</v>
      </c>
      <c r="F1164" s="23">
        <f t="shared" si="815"/>
        <v>4327</v>
      </c>
      <c r="G1164" s="21">
        <v>1</v>
      </c>
      <c r="H1164" s="21">
        <v>0</v>
      </c>
      <c r="I1164" s="21">
        <v>1</v>
      </c>
      <c r="J1164" s="21">
        <v>4327</v>
      </c>
      <c r="K1164" s="21">
        <f t="shared" si="816"/>
        <v>4327</v>
      </c>
      <c r="L1164" s="30">
        <v>2</v>
      </c>
      <c r="M1164" s="21"/>
    </row>
    <row r="1165" spans="1:13" x14ac:dyDescent="0.3">
      <c r="A1165" s="21">
        <v>25178</v>
      </c>
      <c r="B1165" s="21" t="s">
        <v>939</v>
      </c>
      <c r="C1165" s="21">
        <v>1</v>
      </c>
      <c r="D1165" s="21">
        <v>0</v>
      </c>
      <c r="E1165" s="21">
        <v>471</v>
      </c>
      <c r="F1165" s="23">
        <f>E1165-D1165</f>
        <v>471</v>
      </c>
      <c r="G1165" s="21">
        <v>1</v>
      </c>
      <c r="H1165" s="21">
        <v>0</v>
      </c>
      <c r="I1165" s="21">
        <v>1</v>
      </c>
      <c r="J1165" s="21">
        <v>471</v>
      </c>
      <c r="K1165" s="21">
        <f>J1165-H1165</f>
        <v>471</v>
      </c>
      <c r="L1165" s="30">
        <v>2</v>
      </c>
      <c r="M1165" s="21"/>
    </row>
    <row r="1166" spans="1:13" x14ac:dyDescent="0.3">
      <c r="A1166" s="21">
        <v>25179</v>
      </c>
      <c r="B1166" s="21" t="s">
        <v>940</v>
      </c>
      <c r="C1166" s="21">
        <v>1</v>
      </c>
      <c r="D1166" s="21">
        <v>814</v>
      </c>
      <c r="E1166" s="21">
        <v>1690</v>
      </c>
      <c r="F1166" s="23">
        <f>E1166-D1166</f>
        <v>876</v>
      </c>
      <c r="G1166" s="21">
        <v>1</v>
      </c>
      <c r="H1166" s="21">
        <v>814</v>
      </c>
      <c r="I1166" s="21">
        <v>1</v>
      </c>
      <c r="J1166" s="21">
        <v>1690</v>
      </c>
      <c r="K1166" s="21">
        <f>J1166-H1166</f>
        <v>876</v>
      </c>
      <c r="L1166" s="30">
        <v>2</v>
      </c>
      <c r="M1166" s="21"/>
    </row>
    <row r="1167" spans="1:13" x14ac:dyDescent="0.3">
      <c r="A1167" s="21">
        <v>25182</v>
      </c>
      <c r="B1167" s="21" t="s">
        <v>941</v>
      </c>
      <c r="C1167" s="21">
        <v>1</v>
      </c>
      <c r="D1167" s="21">
        <v>0</v>
      </c>
      <c r="E1167" s="21">
        <v>4329</v>
      </c>
      <c r="F1167" s="23">
        <f t="shared" ref="F1167:F1171" si="817">E1167-D1167</f>
        <v>4329</v>
      </c>
      <c r="G1167" s="21">
        <v>1</v>
      </c>
      <c r="H1167" s="21">
        <v>0</v>
      </c>
      <c r="I1167" s="21">
        <v>1</v>
      </c>
      <c r="J1167" s="21">
        <v>4329</v>
      </c>
      <c r="K1167" s="21">
        <f t="shared" ref="K1167:K1171" si="818">J1167-H1167</f>
        <v>4329</v>
      </c>
      <c r="L1167" s="30">
        <v>2</v>
      </c>
      <c r="M1167" s="21"/>
    </row>
    <row r="1168" spans="1:13" x14ac:dyDescent="0.3">
      <c r="A1168" s="21">
        <v>25182</v>
      </c>
      <c r="B1168" s="21" t="s">
        <v>941</v>
      </c>
      <c r="C1168" s="21">
        <v>1</v>
      </c>
      <c r="D1168" s="21">
        <v>4329</v>
      </c>
      <c r="E1168" s="21">
        <v>10729</v>
      </c>
      <c r="F1168" s="23">
        <f t="shared" si="817"/>
        <v>6400</v>
      </c>
      <c r="G1168" s="21">
        <v>2</v>
      </c>
      <c r="H1168" s="21">
        <v>0</v>
      </c>
      <c r="I1168" s="21">
        <v>2</v>
      </c>
      <c r="J1168" s="21">
        <v>6400</v>
      </c>
      <c r="K1168" s="21">
        <f t="shared" si="818"/>
        <v>6400</v>
      </c>
      <c r="L1168" s="30">
        <v>2</v>
      </c>
      <c r="M1168" s="21"/>
    </row>
    <row r="1169" spans="1:13" x14ac:dyDescent="0.3">
      <c r="A1169" s="21">
        <v>25182</v>
      </c>
      <c r="B1169" s="21" t="s">
        <v>941</v>
      </c>
      <c r="C1169" s="21">
        <v>1</v>
      </c>
      <c r="D1169" s="21">
        <v>10729</v>
      </c>
      <c r="E1169" s="21">
        <v>18331</v>
      </c>
      <c r="F1169" s="23">
        <f t="shared" si="817"/>
        <v>7602</v>
      </c>
      <c r="G1169" s="21">
        <v>3</v>
      </c>
      <c r="H1169" s="21">
        <v>0</v>
      </c>
      <c r="I1169" s="21">
        <v>3</v>
      </c>
      <c r="J1169" s="21">
        <v>7602</v>
      </c>
      <c r="K1169" s="21">
        <f t="shared" si="818"/>
        <v>7602</v>
      </c>
      <c r="L1169" s="30">
        <v>2</v>
      </c>
      <c r="M1169" s="21"/>
    </row>
    <row r="1170" spans="1:13" x14ac:dyDescent="0.3">
      <c r="A1170" s="21">
        <v>25182</v>
      </c>
      <c r="B1170" s="21" t="s">
        <v>941</v>
      </c>
      <c r="C1170" s="21">
        <v>1</v>
      </c>
      <c r="D1170" s="21">
        <v>18428</v>
      </c>
      <c r="E1170" s="21">
        <v>21720</v>
      </c>
      <c r="F1170" s="23">
        <f t="shared" si="817"/>
        <v>3292</v>
      </c>
      <c r="G1170" s="21">
        <v>5</v>
      </c>
      <c r="H1170" s="21">
        <v>0</v>
      </c>
      <c r="I1170" s="21">
        <v>5</v>
      </c>
      <c r="J1170" s="21">
        <v>3292</v>
      </c>
      <c r="K1170" s="21">
        <f t="shared" si="818"/>
        <v>3292</v>
      </c>
      <c r="L1170" s="30">
        <v>2</v>
      </c>
      <c r="M1170" s="21"/>
    </row>
    <row r="1171" spans="1:13" x14ac:dyDescent="0.3">
      <c r="A1171" s="21">
        <v>25182</v>
      </c>
      <c r="B1171" s="21" t="s">
        <v>941</v>
      </c>
      <c r="C1171" s="21">
        <v>1</v>
      </c>
      <c r="D1171" s="21">
        <v>21720</v>
      </c>
      <c r="E1171" s="21">
        <v>25514</v>
      </c>
      <c r="F1171" s="23">
        <f t="shared" si="817"/>
        <v>3794</v>
      </c>
      <c r="G1171" s="21">
        <v>6</v>
      </c>
      <c r="H1171" s="21">
        <v>0</v>
      </c>
      <c r="I1171" s="21">
        <v>6</v>
      </c>
      <c r="J1171" s="21">
        <v>3794</v>
      </c>
      <c r="K1171" s="21">
        <f t="shared" si="818"/>
        <v>3794</v>
      </c>
      <c r="L1171" s="30">
        <v>2</v>
      </c>
      <c r="M1171" s="21"/>
    </row>
    <row r="1172" spans="1:13" x14ac:dyDescent="0.3">
      <c r="A1172" s="21">
        <v>25183</v>
      </c>
      <c r="B1172" s="21" t="s">
        <v>942</v>
      </c>
      <c r="C1172" s="21">
        <v>1</v>
      </c>
      <c r="D1172" s="21">
        <v>0</v>
      </c>
      <c r="E1172" s="21">
        <v>1166</v>
      </c>
      <c r="F1172" s="23">
        <f t="shared" ref="F1172:F1173" si="819">E1172-D1172</f>
        <v>1166</v>
      </c>
      <c r="G1172" s="21">
        <v>1</v>
      </c>
      <c r="H1172" s="21">
        <v>0</v>
      </c>
      <c r="I1172" s="21">
        <v>1</v>
      </c>
      <c r="J1172" s="21">
        <v>1166</v>
      </c>
      <c r="K1172" s="21">
        <f t="shared" ref="K1172:K1173" si="820">J1172-H1172</f>
        <v>1166</v>
      </c>
      <c r="L1172" s="30">
        <v>1</v>
      </c>
      <c r="M1172" s="21"/>
    </row>
    <row r="1173" spans="1:13" x14ac:dyDescent="0.3">
      <c r="A1173" s="21">
        <v>25183</v>
      </c>
      <c r="B1173" s="21" t="s">
        <v>942</v>
      </c>
      <c r="C1173" s="21">
        <v>1</v>
      </c>
      <c r="D1173" s="21">
        <v>1166</v>
      </c>
      <c r="E1173" s="21">
        <v>4266</v>
      </c>
      <c r="F1173" s="23">
        <f t="shared" si="819"/>
        <v>3100</v>
      </c>
      <c r="G1173" s="21">
        <v>2</v>
      </c>
      <c r="H1173" s="21">
        <v>0</v>
      </c>
      <c r="I1173" s="21">
        <v>2</v>
      </c>
      <c r="J1173" s="21">
        <v>3100</v>
      </c>
      <c r="K1173" s="21">
        <f t="shared" si="820"/>
        <v>3100</v>
      </c>
      <c r="L1173" s="30">
        <v>1</v>
      </c>
      <c r="M1173" s="21"/>
    </row>
    <row r="1174" spans="1:13" x14ac:dyDescent="0.3">
      <c r="A1174" s="21">
        <v>25187</v>
      </c>
      <c r="B1174" s="21" t="s">
        <v>943</v>
      </c>
      <c r="C1174" s="21">
        <v>1</v>
      </c>
      <c r="D1174" s="21">
        <v>0</v>
      </c>
      <c r="E1174" s="21">
        <v>335</v>
      </c>
      <c r="F1174" s="23">
        <f t="shared" ref="F1174" si="821">E1174-D1174</f>
        <v>335</v>
      </c>
      <c r="G1174" s="21">
        <v>1</v>
      </c>
      <c r="H1174" s="21">
        <v>0</v>
      </c>
      <c r="I1174" s="21">
        <v>1</v>
      </c>
      <c r="J1174" s="21">
        <v>335</v>
      </c>
      <c r="K1174" s="21">
        <f t="shared" ref="K1174" si="822">J1174-H1174</f>
        <v>335</v>
      </c>
      <c r="L1174" s="30">
        <v>2</v>
      </c>
      <c r="M1174" s="21"/>
    </row>
    <row r="1175" spans="1:13" x14ac:dyDescent="0.3">
      <c r="A1175" s="21">
        <v>25189</v>
      </c>
      <c r="B1175" s="21" t="s">
        <v>944</v>
      </c>
      <c r="C1175" s="21">
        <v>1</v>
      </c>
      <c r="D1175" s="21">
        <v>0</v>
      </c>
      <c r="E1175" s="21">
        <v>1488</v>
      </c>
      <c r="F1175" s="23">
        <f t="shared" ref="F1175" si="823">E1175-D1175</f>
        <v>1488</v>
      </c>
      <c r="G1175" s="21">
        <v>1</v>
      </c>
      <c r="H1175" s="21">
        <v>0</v>
      </c>
      <c r="I1175" s="21">
        <v>1</v>
      </c>
      <c r="J1175" s="21">
        <v>1488</v>
      </c>
      <c r="K1175" s="21">
        <f t="shared" ref="K1175" si="824">J1175-H1175</f>
        <v>1488</v>
      </c>
      <c r="L1175" s="30">
        <v>2</v>
      </c>
      <c r="M1175" s="21"/>
    </row>
    <row r="1176" spans="1:13" x14ac:dyDescent="0.3">
      <c r="A1176" s="21">
        <v>25191</v>
      </c>
      <c r="B1176" s="21" t="s">
        <v>945</v>
      </c>
      <c r="C1176" s="21">
        <v>1</v>
      </c>
      <c r="D1176" s="21">
        <v>0</v>
      </c>
      <c r="E1176" s="21">
        <v>3976</v>
      </c>
      <c r="F1176" s="23">
        <f t="shared" ref="F1176" si="825">E1176-D1176</f>
        <v>3976</v>
      </c>
      <c r="G1176" s="21">
        <v>1</v>
      </c>
      <c r="H1176" s="21">
        <v>0</v>
      </c>
      <c r="I1176" s="21">
        <v>1</v>
      </c>
      <c r="J1176" s="21">
        <v>3976</v>
      </c>
      <c r="K1176" s="21">
        <f t="shared" ref="K1176" si="826">J1176-H1176</f>
        <v>3976</v>
      </c>
      <c r="L1176" s="30">
        <v>2</v>
      </c>
      <c r="M1176" s="21"/>
    </row>
    <row r="1177" spans="1:13" x14ac:dyDescent="0.3">
      <c r="A1177" s="21">
        <v>25192</v>
      </c>
      <c r="B1177" s="21" t="s">
        <v>946</v>
      </c>
      <c r="C1177" s="21">
        <v>1</v>
      </c>
      <c r="D1177" s="21">
        <v>0</v>
      </c>
      <c r="E1177" s="21">
        <v>2011</v>
      </c>
      <c r="F1177" s="23">
        <f t="shared" ref="F1177" si="827">E1177-D1177</f>
        <v>2011</v>
      </c>
      <c r="G1177" s="21">
        <v>1</v>
      </c>
      <c r="H1177" s="21">
        <v>0</v>
      </c>
      <c r="I1177" s="21">
        <v>1</v>
      </c>
      <c r="J1177" s="21">
        <v>2011</v>
      </c>
      <c r="K1177" s="21">
        <f t="shared" ref="K1177" si="828">J1177-H1177</f>
        <v>2011</v>
      </c>
      <c r="L1177" s="30">
        <v>2</v>
      </c>
      <c r="M1177" s="21"/>
    </row>
    <row r="1178" spans="1:13" x14ac:dyDescent="0.3">
      <c r="A1178" s="21">
        <v>25193</v>
      </c>
      <c r="B1178" s="21" t="s">
        <v>947</v>
      </c>
      <c r="C1178" s="21">
        <v>1</v>
      </c>
      <c r="D1178" s="21">
        <v>6082</v>
      </c>
      <c r="E1178" s="21">
        <v>10544</v>
      </c>
      <c r="F1178" s="23">
        <f t="shared" ref="F1178:F1183" si="829">E1178-D1178</f>
        <v>4462</v>
      </c>
      <c r="G1178" s="21">
        <v>2</v>
      </c>
      <c r="H1178" s="21">
        <v>531</v>
      </c>
      <c r="I1178" s="21">
        <v>2</v>
      </c>
      <c r="J1178" s="21">
        <v>4993</v>
      </c>
      <c r="K1178" s="21">
        <f t="shared" ref="K1178:K1183" si="830">J1178-H1178</f>
        <v>4462</v>
      </c>
      <c r="L1178" s="30">
        <v>2</v>
      </c>
      <c r="M1178" s="21"/>
    </row>
    <row r="1179" spans="1:13" x14ac:dyDescent="0.3">
      <c r="A1179" s="21">
        <v>25194</v>
      </c>
      <c r="B1179" s="21" t="s">
        <v>948</v>
      </c>
      <c r="C1179" s="21">
        <v>1</v>
      </c>
      <c r="D1179" s="21">
        <v>0</v>
      </c>
      <c r="E1179" s="21">
        <v>509</v>
      </c>
      <c r="F1179" s="23">
        <f t="shared" si="829"/>
        <v>509</v>
      </c>
      <c r="G1179" s="21">
        <v>1</v>
      </c>
      <c r="H1179" s="21">
        <v>0</v>
      </c>
      <c r="I1179" s="21">
        <v>1</v>
      </c>
      <c r="J1179" s="21">
        <v>509</v>
      </c>
      <c r="K1179" s="21">
        <f t="shared" si="830"/>
        <v>509</v>
      </c>
      <c r="L1179" s="30">
        <v>1</v>
      </c>
      <c r="M1179" s="21"/>
    </row>
    <row r="1180" spans="1:13" x14ac:dyDescent="0.3">
      <c r="A1180" s="21">
        <v>25195</v>
      </c>
      <c r="B1180" s="21" t="s">
        <v>949</v>
      </c>
      <c r="C1180" s="21">
        <v>1</v>
      </c>
      <c r="D1180" s="21">
        <v>0</v>
      </c>
      <c r="E1180" s="21">
        <v>8230</v>
      </c>
      <c r="F1180" s="23">
        <f t="shared" si="829"/>
        <v>8230</v>
      </c>
      <c r="G1180" s="21">
        <v>1</v>
      </c>
      <c r="H1180" s="21">
        <v>0</v>
      </c>
      <c r="I1180" s="21">
        <v>1</v>
      </c>
      <c r="J1180" s="21">
        <v>8230</v>
      </c>
      <c r="K1180" s="21">
        <f t="shared" si="830"/>
        <v>8230</v>
      </c>
      <c r="L1180" s="30">
        <v>1</v>
      </c>
      <c r="M1180" s="21"/>
    </row>
    <row r="1181" spans="1:13" x14ac:dyDescent="0.3">
      <c r="A1181" s="21">
        <v>25195</v>
      </c>
      <c r="B1181" s="21" t="s">
        <v>949</v>
      </c>
      <c r="C1181" s="21">
        <v>1</v>
      </c>
      <c r="D1181" s="21">
        <v>8230</v>
      </c>
      <c r="E1181" s="21">
        <v>13920</v>
      </c>
      <c r="F1181" s="23">
        <f t="shared" si="829"/>
        <v>5690</v>
      </c>
      <c r="G1181" s="21">
        <v>2</v>
      </c>
      <c r="H1181" s="21">
        <v>0</v>
      </c>
      <c r="I1181" s="21">
        <v>2</v>
      </c>
      <c r="J1181" s="21">
        <v>5690</v>
      </c>
      <c r="K1181" s="21">
        <f t="shared" si="830"/>
        <v>5690</v>
      </c>
      <c r="L1181" s="30">
        <v>2</v>
      </c>
      <c r="M1181" s="21"/>
    </row>
    <row r="1182" spans="1:13" x14ac:dyDescent="0.3">
      <c r="A1182" s="21">
        <v>25195</v>
      </c>
      <c r="B1182" s="21" t="s">
        <v>949</v>
      </c>
      <c r="C1182" s="21">
        <v>1</v>
      </c>
      <c r="D1182" s="21">
        <v>13920</v>
      </c>
      <c r="E1182" s="21">
        <v>18445</v>
      </c>
      <c r="F1182" s="23">
        <f t="shared" si="829"/>
        <v>4525</v>
      </c>
      <c r="G1182" s="21">
        <v>3</v>
      </c>
      <c r="H1182" s="21">
        <v>0</v>
      </c>
      <c r="I1182" s="21">
        <v>3</v>
      </c>
      <c r="J1182" s="21">
        <v>4525</v>
      </c>
      <c r="K1182" s="21">
        <f t="shared" si="830"/>
        <v>4525</v>
      </c>
      <c r="L1182" s="30">
        <v>2</v>
      </c>
      <c r="M1182" s="21"/>
    </row>
    <row r="1183" spans="1:13" x14ac:dyDescent="0.3">
      <c r="A1183" s="21">
        <v>25195</v>
      </c>
      <c r="B1183" s="21" t="s">
        <v>949</v>
      </c>
      <c r="C1183" s="21">
        <v>1</v>
      </c>
      <c r="D1183" s="21">
        <v>18445</v>
      </c>
      <c r="E1183" s="21">
        <v>23113</v>
      </c>
      <c r="F1183" s="23">
        <f t="shared" si="829"/>
        <v>4668</v>
      </c>
      <c r="G1183" s="21">
        <v>4</v>
      </c>
      <c r="H1183" s="21">
        <v>0</v>
      </c>
      <c r="I1183" s="21">
        <v>4</v>
      </c>
      <c r="J1183" s="21">
        <v>4668</v>
      </c>
      <c r="K1183" s="21">
        <f t="shared" si="830"/>
        <v>4668</v>
      </c>
      <c r="L1183" s="30">
        <v>2</v>
      </c>
      <c r="M1183" s="21"/>
    </row>
    <row r="1184" spans="1:13" x14ac:dyDescent="0.3">
      <c r="A1184" s="21">
        <v>25196</v>
      </c>
      <c r="B1184" s="21" t="s">
        <v>950</v>
      </c>
      <c r="C1184" s="21">
        <v>1</v>
      </c>
      <c r="D1184" s="21">
        <v>2167</v>
      </c>
      <c r="E1184" s="21">
        <v>2353</v>
      </c>
      <c r="F1184" s="23">
        <f t="shared" ref="F1184" si="831">E1184-D1184</f>
        <v>186</v>
      </c>
      <c r="G1184" s="21">
        <v>1</v>
      </c>
      <c r="H1184" s="21">
        <v>2167</v>
      </c>
      <c r="I1184" s="21">
        <v>1</v>
      </c>
      <c r="J1184" s="21">
        <v>2353</v>
      </c>
      <c r="K1184" s="21">
        <f t="shared" ref="K1184" si="832">J1184-H1184</f>
        <v>186</v>
      </c>
      <c r="L1184" s="30">
        <v>2</v>
      </c>
      <c r="M1184" s="21"/>
    </row>
    <row r="1185" spans="1:13" x14ac:dyDescent="0.3">
      <c r="A1185" s="21">
        <v>25202</v>
      </c>
      <c r="B1185" s="21" t="s">
        <v>951</v>
      </c>
      <c r="C1185" s="21">
        <v>1</v>
      </c>
      <c r="D1185" s="21">
        <v>0</v>
      </c>
      <c r="E1185" s="21">
        <v>4829</v>
      </c>
      <c r="F1185" s="23">
        <f t="shared" ref="F1185:F1186" si="833">E1185-D1185</f>
        <v>4829</v>
      </c>
      <c r="G1185" s="21">
        <v>1</v>
      </c>
      <c r="H1185" s="21">
        <v>0</v>
      </c>
      <c r="I1185" s="21">
        <v>1</v>
      </c>
      <c r="J1185" s="21">
        <v>4829</v>
      </c>
      <c r="K1185" s="21">
        <f t="shared" ref="K1185:K1186" si="834">J1185-H1185</f>
        <v>4829</v>
      </c>
      <c r="L1185" s="30">
        <v>2</v>
      </c>
      <c r="M1185" s="21"/>
    </row>
    <row r="1186" spans="1:13" x14ac:dyDescent="0.3">
      <c r="A1186" s="21">
        <v>25204</v>
      </c>
      <c r="B1186" s="21" t="s">
        <v>952</v>
      </c>
      <c r="C1186" s="21">
        <v>1</v>
      </c>
      <c r="D1186" s="21">
        <v>0</v>
      </c>
      <c r="E1186" s="21">
        <v>560</v>
      </c>
      <c r="F1186" s="23">
        <f t="shared" si="833"/>
        <v>560</v>
      </c>
      <c r="G1186" s="21">
        <v>1</v>
      </c>
      <c r="H1186" s="21">
        <v>0</v>
      </c>
      <c r="I1186" s="21">
        <v>1</v>
      </c>
      <c r="J1186" s="21">
        <v>560</v>
      </c>
      <c r="K1186" s="21">
        <f t="shared" si="834"/>
        <v>560</v>
      </c>
      <c r="L1186" s="30">
        <v>2</v>
      </c>
      <c r="M1186" s="21"/>
    </row>
    <row r="1187" spans="1:13" x14ac:dyDescent="0.3">
      <c r="A1187" s="21">
        <v>25211</v>
      </c>
      <c r="B1187" s="21" t="s">
        <v>953</v>
      </c>
      <c r="C1187" s="21">
        <v>1</v>
      </c>
      <c r="D1187" s="21">
        <v>0</v>
      </c>
      <c r="E1187" s="21">
        <v>725</v>
      </c>
      <c r="F1187" s="23">
        <f t="shared" ref="F1187:F1188" si="835">E1187-D1187</f>
        <v>725</v>
      </c>
      <c r="G1187" s="21">
        <v>1</v>
      </c>
      <c r="H1187" s="21">
        <v>0</v>
      </c>
      <c r="I1187" s="21">
        <v>1</v>
      </c>
      <c r="J1187" s="21">
        <v>725</v>
      </c>
      <c r="K1187" s="21">
        <f t="shared" ref="K1187:K1188" si="836">J1187-H1187</f>
        <v>725</v>
      </c>
      <c r="L1187" s="30">
        <v>2</v>
      </c>
      <c r="M1187" s="21"/>
    </row>
    <row r="1188" spans="1:13" x14ac:dyDescent="0.3">
      <c r="A1188" s="21">
        <v>25213</v>
      </c>
      <c r="B1188" s="21" t="s">
        <v>954</v>
      </c>
      <c r="C1188" s="21">
        <v>1</v>
      </c>
      <c r="D1188" s="21">
        <v>0</v>
      </c>
      <c r="E1188" s="21">
        <v>125</v>
      </c>
      <c r="F1188" s="23">
        <f t="shared" si="835"/>
        <v>125</v>
      </c>
      <c r="G1188" s="21">
        <v>1</v>
      </c>
      <c r="H1188" s="21">
        <v>0</v>
      </c>
      <c r="I1188" s="21">
        <v>1</v>
      </c>
      <c r="J1188" s="21">
        <v>125</v>
      </c>
      <c r="K1188" s="21">
        <f t="shared" si="836"/>
        <v>125</v>
      </c>
      <c r="L1188" s="30">
        <v>2</v>
      </c>
      <c r="M1188" s="21"/>
    </row>
    <row r="1189" spans="1:13" x14ac:dyDescent="0.3">
      <c r="A1189" s="21">
        <v>25215</v>
      </c>
      <c r="B1189" s="21" t="s">
        <v>955</v>
      </c>
      <c r="C1189" s="21">
        <v>1</v>
      </c>
      <c r="D1189" s="21">
        <v>0</v>
      </c>
      <c r="E1189" s="21">
        <v>6377</v>
      </c>
      <c r="F1189" s="23">
        <f t="shared" ref="F1189" si="837">E1189-D1189</f>
        <v>6377</v>
      </c>
      <c r="G1189" s="21">
        <v>1</v>
      </c>
      <c r="H1189" s="21">
        <v>0</v>
      </c>
      <c r="I1189" s="21">
        <v>1</v>
      </c>
      <c r="J1189" s="21">
        <v>6377</v>
      </c>
      <c r="K1189" s="21">
        <f t="shared" ref="K1189" si="838">J1189-H1189</f>
        <v>6377</v>
      </c>
      <c r="L1189" s="30">
        <v>2</v>
      </c>
      <c r="M1189" s="21"/>
    </row>
    <row r="1190" spans="1:13" s="15" customFormat="1" x14ac:dyDescent="0.3">
      <c r="A1190" s="21">
        <v>25216</v>
      </c>
      <c r="B1190" s="21" t="s">
        <v>956</v>
      </c>
      <c r="C1190" s="21">
        <v>1</v>
      </c>
      <c r="D1190" s="21">
        <v>0</v>
      </c>
      <c r="E1190" s="21">
        <v>4700</v>
      </c>
      <c r="F1190" s="23">
        <f t="shared" ref="F1190" si="839">E1190-D1190</f>
        <v>4700</v>
      </c>
      <c r="G1190" s="21">
        <v>1</v>
      </c>
      <c r="H1190" s="21">
        <v>0</v>
      </c>
      <c r="I1190" s="21">
        <v>1</v>
      </c>
      <c r="J1190" s="21">
        <v>4700</v>
      </c>
      <c r="K1190" s="21">
        <f t="shared" ref="K1190" si="840">J1190-H1190</f>
        <v>4700</v>
      </c>
      <c r="L1190" s="30">
        <v>2</v>
      </c>
      <c r="M1190" s="21"/>
    </row>
    <row r="1191" spans="1:13" x14ac:dyDescent="0.3">
      <c r="A1191" s="21">
        <v>25233</v>
      </c>
      <c r="B1191" s="21" t="s">
        <v>957</v>
      </c>
      <c r="C1191" s="21">
        <v>1</v>
      </c>
      <c r="D1191" s="21">
        <v>0</v>
      </c>
      <c r="E1191" s="21">
        <v>1839</v>
      </c>
      <c r="F1191" s="23">
        <f t="shared" ref="F1191" si="841">E1191-D1191</f>
        <v>1839</v>
      </c>
      <c r="G1191" s="21">
        <v>1</v>
      </c>
      <c r="H1191" s="21">
        <v>0</v>
      </c>
      <c r="I1191" s="21">
        <v>1</v>
      </c>
      <c r="J1191" s="21">
        <v>1839</v>
      </c>
      <c r="K1191" s="21">
        <f t="shared" ref="K1191" si="842">J1191-H1191</f>
        <v>1839</v>
      </c>
      <c r="L1191" s="30">
        <v>2</v>
      </c>
      <c r="M1191" s="21"/>
    </row>
    <row r="1192" spans="1:13" x14ac:dyDescent="0.3">
      <c r="A1192" s="21">
        <v>25235</v>
      </c>
      <c r="B1192" s="21" t="s">
        <v>958</v>
      </c>
      <c r="C1192" s="21">
        <v>1</v>
      </c>
      <c r="D1192" s="21">
        <v>0</v>
      </c>
      <c r="E1192" s="21">
        <v>2369</v>
      </c>
      <c r="F1192" s="23">
        <f t="shared" ref="F1192" si="843">E1192-D1192</f>
        <v>2369</v>
      </c>
      <c r="G1192" s="21">
        <v>1</v>
      </c>
      <c r="H1192" s="21">
        <v>0</v>
      </c>
      <c r="I1192" s="21">
        <v>1</v>
      </c>
      <c r="J1192" s="21">
        <v>2369</v>
      </c>
      <c r="K1192" s="21">
        <f t="shared" ref="K1192" si="844">J1192-H1192</f>
        <v>2369</v>
      </c>
      <c r="L1192" s="30">
        <v>2</v>
      </c>
      <c r="M1192" s="21"/>
    </row>
    <row r="1193" spans="1:13" x14ac:dyDescent="0.3">
      <c r="A1193" s="21">
        <v>25236</v>
      </c>
      <c r="B1193" s="21" t="s">
        <v>959</v>
      </c>
      <c r="C1193" s="21">
        <v>1</v>
      </c>
      <c r="D1193" s="21">
        <v>0</v>
      </c>
      <c r="E1193" s="21">
        <v>3737</v>
      </c>
      <c r="F1193" s="23">
        <f t="shared" ref="F1193" si="845">E1193-D1193</f>
        <v>3737</v>
      </c>
      <c r="G1193" s="21">
        <v>1</v>
      </c>
      <c r="H1193" s="21">
        <v>0</v>
      </c>
      <c r="I1193" s="21">
        <v>1</v>
      </c>
      <c r="J1193" s="21">
        <v>3737</v>
      </c>
      <c r="K1193" s="21">
        <f t="shared" ref="K1193" si="846">J1193-H1193</f>
        <v>3737</v>
      </c>
      <c r="L1193" s="30">
        <v>2</v>
      </c>
      <c r="M1193" s="21"/>
    </row>
    <row r="1194" spans="1:13" x14ac:dyDescent="0.3">
      <c r="A1194" s="21">
        <v>25238</v>
      </c>
      <c r="B1194" s="21" t="s">
        <v>960</v>
      </c>
      <c r="C1194" s="21">
        <v>1</v>
      </c>
      <c r="D1194" s="21">
        <v>0</v>
      </c>
      <c r="E1194" s="21">
        <v>1885</v>
      </c>
      <c r="F1194" s="23">
        <f t="shared" ref="F1194:F1198" si="847">E1194-D1194</f>
        <v>1885</v>
      </c>
      <c r="G1194" s="21">
        <v>1</v>
      </c>
      <c r="H1194" s="21">
        <v>0</v>
      </c>
      <c r="I1194" s="21">
        <v>1</v>
      </c>
      <c r="J1194" s="21">
        <v>1885</v>
      </c>
      <c r="K1194" s="21">
        <f t="shared" ref="K1194:K1198" si="848">J1194-H1194</f>
        <v>1885</v>
      </c>
      <c r="L1194" s="30">
        <v>1</v>
      </c>
      <c r="M1194" s="21"/>
    </row>
    <row r="1195" spans="1:13" x14ac:dyDescent="0.3">
      <c r="A1195" s="21">
        <v>25239</v>
      </c>
      <c r="B1195" s="21" t="s">
        <v>961</v>
      </c>
      <c r="C1195" s="21">
        <v>1</v>
      </c>
      <c r="D1195" s="21">
        <v>0</v>
      </c>
      <c r="E1195" s="21">
        <v>4400</v>
      </c>
      <c r="F1195" s="23">
        <f t="shared" si="847"/>
        <v>4400</v>
      </c>
      <c r="G1195" s="21">
        <v>1</v>
      </c>
      <c r="H1195" s="21">
        <v>0</v>
      </c>
      <c r="I1195" s="21">
        <v>1</v>
      </c>
      <c r="J1195" s="21">
        <v>4400</v>
      </c>
      <c r="K1195" s="21">
        <f t="shared" si="848"/>
        <v>4400</v>
      </c>
      <c r="L1195" s="30">
        <v>2</v>
      </c>
      <c r="M1195" s="21"/>
    </row>
    <row r="1196" spans="1:13" x14ac:dyDescent="0.3">
      <c r="A1196" s="21">
        <v>25241</v>
      </c>
      <c r="B1196" s="21" t="s">
        <v>962</v>
      </c>
      <c r="C1196" s="21">
        <v>1</v>
      </c>
      <c r="D1196" s="21">
        <v>0</v>
      </c>
      <c r="E1196" s="21">
        <v>3100</v>
      </c>
      <c r="F1196" s="23">
        <f t="shared" si="847"/>
        <v>3100</v>
      </c>
      <c r="G1196" s="21">
        <v>1</v>
      </c>
      <c r="H1196" s="21">
        <v>0</v>
      </c>
      <c r="I1196" s="21">
        <v>1</v>
      </c>
      <c r="J1196" s="21">
        <v>3100</v>
      </c>
      <c r="K1196" s="21">
        <f t="shared" si="848"/>
        <v>3100</v>
      </c>
      <c r="L1196" s="30">
        <v>2</v>
      </c>
      <c r="M1196" s="21"/>
    </row>
    <row r="1197" spans="1:13" x14ac:dyDescent="0.3">
      <c r="A1197" s="21">
        <v>25241</v>
      </c>
      <c r="B1197" s="21" t="s">
        <v>962</v>
      </c>
      <c r="C1197" s="21">
        <v>1</v>
      </c>
      <c r="D1197" s="21">
        <v>7007</v>
      </c>
      <c r="E1197" s="21">
        <v>9013</v>
      </c>
      <c r="F1197" s="23">
        <f t="shared" si="847"/>
        <v>2006</v>
      </c>
      <c r="G1197" s="21">
        <v>2</v>
      </c>
      <c r="H1197" s="21">
        <v>0</v>
      </c>
      <c r="I1197" s="21">
        <v>2</v>
      </c>
      <c r="J1197" s="21">
        <v>2006</v>
      </c>
      <c r="K1197" s="21">
        <f t="shared" si="848"/>
        <v>2006</v>
      </c>
      <c r="L1197" s="30">
        <v>2</v>
      </c>
      <c r="M1197" s="21"/>
    </row>
    <row r="1198" spans="1:13" x14ac:dyDescent="0.3">
      <c r="A1198" s="21">
        <v>25242</v>
      </c>
      <c r="B1198" s="21" t="s">
        <v>963</v>
      </c>
      <c r="C1198" s="21">
        <v>1</v>
      </c>
      <c r="D1198" s="21">
        <v>0</v>
      </c>
      <c r="E1198" s="21">
        <v>2243</v>
      </c>
      <c r="F1198" s="23">
        <f t="shared" si="847"/>
        <v>2243</v>
      </c>
      <c r="G1198" s="21">
        <v>1</v>
      </c>
      <c r="H1198" s="21">
        <v>0</v>
      </c>
      <c r="I1198" s="21">
        <v>1</v>
      </c>
      <c r="J1198" s="21">
        <v>2243</v>
      </c>
      <c r="K1198" s="21">
        <f t="shared" si="848"/>
        <v>2243</v>
      </c>
      <c r="L1198" s="30">
        <v>2</v>
      </c>
      <c r="M1198" s="21"/>
    </row>
    <row r="1199" spans="1:13" x14ac:dyDescent="0.3">
      <c r="A1199" s="21">
        <v>25246</v>
      </c>
      <c r="B1199" s="21" t="s">
        <v>964</v>
      </c>
      <c r="C1199" s="21">
        <v>1</v>
      </c>
      <c r="D1199" s="21">
        <v>0</v>
      </c>
      <c r="E1199" s="21">
        <v>1152</v>
      </c>
      <c r="F1199" s="23">
        <f t="shared" ref="F1199" si="849">E1199-D1199</f>
        <v>1152</v>
      </c>
      <c r="G1199" s="21">
        <v>1</v>
      </c>
      <c r="H1199" s="21">
        <v>0</v>
      </c>
      <c r="I1199" s="21">
        <v>1</v>
      </c>
      <c r="J1199" s="21">
        <v>1152</v>
      </c>
      <c r="K1199" s="21">
        <f t="shared" ref="K1199" si="850">J1199-H1199</f>
        <v>1152</v>
      </c>
      <c r="L1199" s="30">
        <v>2</v>
      </c>
      <c r="M1199" s="21"/>
    </row>
    <row r="1200" spans="1:13" x14ac:dyDescent="0.3">
      <c r="A1200" s="21">
        <v>25248</v>
      </c>
      <c r="B1200" s="21" t="s">
        <v>965</v>
      </c>
      <c r="C1200" s="21">
        <v>1</v>
      </c>
      <c r="D1200" s="21">
        <v>0</v>
      </c>
      <c r="E1200" s="21">
        <v>1674</v>
      </c>
      <c r="F1200" s="23">
        <f t="shared" ref="F1200:F1202" si="851">E1200-D1200</f>
        <v>1674</v>
      </c>
      <c r="G1200" s="21">
        <v>1</v>
      </c>
      <c r="H1200" s="21">
        <v>0</v>
      </c>
      <c r="I1200" s="21">
        <v>1</v>
      </c>
      <c r="J1200" s="21">
        <v>1674</v>
      </c>
      <c r="K1200" s="21">
        <f t="shared" ref="K1200:K1202" si="852">J1200-H1200</f>
        <v>1674</v>
      </c>
      <c r="L1200" s="30">
        <v>2</v>
      </c>
      <c r="M1200" s="21"/>
    </row>
    <row r="1201" spans="1:13" x14ac:dyDescent="0.3">
      <c r="A1201" s="21">
        <v>25248</v>
      </c>
      <c r="B1201" s="21" t="s">
        <v>965</v>
      </c>
      <c r="C1201" s="21">
        <v>1</v>
      </c>
      <c r="D1201" s="21">
        <v>1674</v>
      </c>
      <c r="E1201" s="21">
        <v>8559</v>
      </c>
      <c r="F1201" s="23">
        <f t="shared" si="851"/>
        <v>6885</v>
      </c>
      <c r="G1201" s="21">
        <v>2</v>
      </c>
      <c r="H1201" s="21">
        <v>0</v>
      </c>
      <c r="I1201" s="21">
        <v>2</v>
      </c>
      <c r="J1201" s="21">
        <v>6885</v>
      </c>
      <c r="K1201" s="21">
        <f t="shared" si="852"/>
        <v>6885</v>
      </c>
      <c r="L1201" s="30">
        <v>2</v>
      </c>
      <c r="M1201" s="21"/>
    </row>
    <row r="1202" spans="1:13" x14ac:dyDescent="0.3">
      <c r="A1202" s="21">
        <v>25248</v>
      </c>
      <c r="B1202" s="21" t="s">
        <v>965</v>
      </c>
      <c r="C1202" s="21">
        <v>1</v>
      </c>
      <c r="D1202" s="21">
        <v>8559</v>
      </c>
      <c r="E1202" s="21">
        <v>14287</v>
      </c>
      <c r="F1202" s="23">
        <f t="shared" si="851"/>
        <v>5728</v>
      </c>
      <c r="G1202" s="21">
        <v>3</v>
      </c>
      <c r="H1202" s="21">
        <v>0</v>
      </c>
      <c r="I1202" s="21">
        <v>3</v>
      </c>
      <c r="J1202" s="21">
        <v>5728</v>
      </c>
      <c r="K1202" s="21">
        <f t="shared" si="852"/>
        <v>5728</v>
      </c>
      <c r="L1202" s="30">
        <v>2</v>
      </c>
      <c r="M1202" s="21"/>
    </row>
    <row r="1203" spans="1:13" x14ac:dyDescent="0.3">
      <c r="A1203" s="21">
        <v>25253</v>
      </c>
      <c r="B1203" s="21" t="s">
        <v>966</v>
      </c>
      <c r="C1203" s="21">
        <v>1</v>
      </c>
      <c r="D1203" s="21">
        <v>0</v>
      </c>
      <c r="E1203" s="21">
        <v>2253</v>
      </c>
      <c r="F1203" s="23">
        <f t="shared" ref="F1203:F1204" si="853">E1203-D1203</f>
        <v>2253</v>
      </c>
      <c r="G1203" s="21">
        <v>1</v>
      </c>
      <c r="H1203" s="21">
        <v>0</v>
      </c>
      <c r="I1203" s="21">
        <v>1</v>
      </c>
      <c r="J1203" s="21">
        <v>2253</v>
      </c>
      <c r="K1203" s="21">
        <f t="shared" ref="K1203:K1204" si="854">J1203-H1203</f>
        <v>2253</v>
      </c>
      <c r="L1203" s="30">
        <v>2</v>
      </c>
      <c r="M1203" s="21"/>
    </row>
    <row r="1204" spans="1:13" x14ac:dyDescent="0.3">
      <c r="A1204" s="21">
        <v>25254</v>
      </c>
      <c r="B1204" s="21" t="s">
        <v>967</v>
      </c>
      <c r="C1204" s="21">
        <v>1</v>
      </c>
      <c r="D1204" s="21">
        <v>0</v>
      </c>
      <c r="E1204" s="21">
        <v>5387</v>
      </c>
      <c r="F1204" s="23">
        <f t="shared" si="853"/>
        <v>5387</v>
      </c>
      <c r="G1204" s="21">
        <v>1</v>
      </c>
      <c r="H1204" s="21">
        <v>0</v>
      </c>
      <c r="I1204" s="21">
        <v>1</v>
      </c>
      <c r="J1204" s="21">
        <v>5387</v>
      </c>
      <c r="K1204" s="21">
        <f t="shared" si="854"/>
        <v>5387</v>
      </c>
      <c r="L1204" s="30">
        <v>2</v>
      </c>
      <c r="M1204" s="21"/>
    </row>
    <row r="1205" spans="1:13" s="25" customFormat="1" x14ac:dyDescent="0.3">
      <c r="A1205" s="24"/>
      <c r="B1205" s="32" t="s">
        <v>1171</v>
      </c>
      <c r="C1205" s="24"/>
      <c r="D1205" s="24"/>
      <c r="E1205" s="24"/>
      <c r="F1205" s="31">
        <f>SUM(F5:F1204)</f>
        <v>4495584</v>
      </c>
      <c r="G1205" s="24"/>
      <c r="H1205" s="24"/>
      <c r="I1205" s="24"/>
      <c r="J1205" s="24"/>
      <c r="K1205" s="31">
        <f>SUM(K5:K1204)</f>
        <v>4495584</v>
      </c>
      <c r="L1205" s="22"/>
      <c r="M1205" s="24"/>
    </row>
    <row r="1206" spans="1:13" x14ac:dyDescent="0.3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21"/>
      <c r="L1206" s="22"/>
      <c r="M1206" s="21"/>
    </row>
  </sheetData>
  <autoFilter ref="A4:L1205" xr:uid="{00174309-2EAF-4E6A-8E65-A02058573E23}"/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F93B-6E1A-4A10-96E8-50E742C0965C}">
  <dimension ref="A2:L205"/>
  <sheetViews>
    <sheetView workbookViewId="0">
      <pane ySplit="4" topLeftCell="A5" activePane="bottomLeft" state="frozen"/>
      <selection pane="bottomLeft" activeCell="S196" sqref="S196"/>
    </sheetView>
  </sheetViews>
  <sheetFormatPr defaultRowHeight="14.4" x14ac:dyDescent="0.3"/>
  <cols>
    <col min="1" max="1" width="12.109375" bestFit="1" customWidth="1"/>
    <col min="2" max="2" width="21.6640625" bestFit="1" customWidth="1"/>
    <col min="3" max="3" width="9.21875" bestFit="1" customWidth="1"/>
    <col min="4" max="4" width="9.5546875" bestFit="1" customWidth="1"/>
    <col min="5" max="5" width="8.5546875" bestFit="1" customWidth="1"/>
    <col min="6" max="6" width="10.21875" bestFit="1" customWidth="1"/>
    <col min="7" max="7" width="8.33203125" customWidth="1"/>
    <col min="8" max="8" width="9.21875" customWidth="1"/>
    <col min="9" max="9" width="7.44140625" customWidth="1"/>
    <col min="10" max="10" width="9.33203125" customWidth="1"/>
    <col min="11" max="11" width="8.21875" bestFit="1" customWidth="1"/>
    <col min="12" max="12" width="11" style="10" customWidth="1"/>
  </cols>
  <sheetData>
    <row r="2" spans="1:12" ht="18" x14ac:dyDescent="0.35">
      <c r="A2" s="38" t="s">
        <v>1174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x14ac:dyDescent="0.3">
      <c r="K3" s="12"/>
    </row>
    <row r="4" spans="1:12" s="13" customFormat="1" ht="43.2" x14ac:dyDescent="0.3">
      <c r="A4" s="1" t="s">
        <v>19</v>
      </c>
      <c r="B4" s="1" t="s">
        <v>0</v>
      </c>
      <c r="C4" s="1" t="s">
        <v>18</v>
      </c>
      <c r="D4" s="1" t="s">
        <v>1</v>
      </c>
      <c r="E4" s="1" t="s">
        <v>2</v>
      </c>
      <c r="F4" s="1" t="s">
        <v>21</v>
      </c>
      <c r="G4" s="1" t="s">
        <v>17</v>
      </c>
      <c r="H4" s="1" t="s">
        <v>16</v>
      </c>
      <c r="I4" s="1" t="s">
        <v>15</v>
      </c>
      <c r="J4" s="1" t="s">
        <v>14</v>
      </c>
      <c r="K4" s="1" t="s">
        <v>20</v>
      </c>
      <c r="L4" s="9" t="s">
        <v>22</v>
      </c>
    </row>
    <row r="5" spans="1:12" x14ac:dyDescent="0.3">
      <c r="A5" s="19">
        <v>1103</v>
      </c>
      <c r="B5" s="19" t="s">
        <v>968</v>
      </c>
      <c r="C5" s="19">
        <v>1</v>
      </c>
      <c r="D5" s="19">
        <v>0</v>
      </c>
      <c r="E5" s="19">
        <v>125</v>
      </c>
      <c r="F5" s="19">
        <f>E5-D5</f>
        <v>125</v>
      </c>
      <c r="G5" s="19">
        <v>1</v>
      </c>
      <c r="H5" s="19">
        <v>0</v>
      </c>
      <c r="I5" s="19">
        <v>1</v>
      </c>
      <c r="J5" s="19">
        <v>125</v>
      </c>
      <c r="K5" s="19">
        <f>J5-H5</f>
        <v>125</v>
      </c>
      <c r="L5" s="20">
        <v>2</v>
      </c>
    </row>
    <row r="6" spans="1:12" x14ac:dyDescent="0.3">
      <c r="A6" s="21">
        <v>1116</v>
      </c>
      <c r="B6" s="21" t="s">
        <v>969</v>
      </c>
      <c r="C6" s="21">
        <v>1</v>
      </c>
      <c r="D6" s="21">
        <v>0</v>
      </c>
      <c r="E6" s="21">
        <v>570</v>
      </c>
      <c r="F6" s="21">
        <f t="shared" ref="F6:F14" si="0">E6-D6</f>
        <v>570</v>
      </c>
      <c r="G6" s="21">
        <v>1</v>
      </c>
      <c r="H6" s="21">
        <v>0</v>
      </c>
      <c r="I6" s="21">
        <v>1</v>
      </c>
      <c r="J6" s="21">
        <v>570</v>
      </c>
      <c r="K6" s="21">
        <f t="shared" ref="K6:K14" si="1">J6-H6</f>
        <v>570</v>
      </c>
      <c r="L6" s="22">
        <v>2</v>
      </c>
    </row>
    <row r="7" spans="1:12" x14ac:dyDescent="0.3">
      <c r="A7" s="21">
        <v>1119</v>
      </c>
      <c r="B7" s="21" t="s">
        <v>970</v>
      </c>
      <c r="C7" s="21">
        <v>1</v>
      </c>
      <c r="D7" s="21">
        <v>0</v>
      </c>
      <c r="E7" s="21">
        <v>167</v>
      </c>
      <c r="F7" s="21">
        <f t="shared" si="0"/>
        <v>167</v>
      </c>
      <c r="G7" s="21">
        <v>1</v>
      </c>
      <c r="H7" s="21">
        <v>0</v>
      </c>
      <c r="I7" s="21">
        <v>1</v>
      </c>
      <c r="J7" s="21">
        <v>167</v>
      </c>
      <c r="K7" s="21">
        <f t="shared" si="1"/>
        <v>167</v>
      </c>
      <c r="L7" s="22">
        <v>2</v>
      </c>
    </row>
    <row r="8" spans="1:12" x14ac:dyDescent="0.3">
      <c r="A8" s="21">
        <v>1128</v>
      </c>
      <c r="B8" s="21" t="s">
        <v>971</v>
      </c>
      <c r="C8" s="21">
        <v>1</v>
      </c>
      <c r="D8" s="21">
        <v>0</v>
      </c>
      <c r="E8" s="21">
        <v>142</v>
      </c>
      <c r="F8" s="21">
        <f t="shared" si="0"/>
        <v>142</v>
      </c>
      <c r="G8" s="21">
        <v>1</v>
      </c>
      <c r="H8" s="21">
        <v>0</v>
      </c>
      <c r="I8" s="21">
        <v>1</v>
      </c>
      <c r="J8" s="21">
        <v>142</v>
      </c>
      <c r="K8" s="21">
        <f t="shared" si="1"/>
        <v>142</v>
      </c>
      <c r="L8" s="22">
        <v>2</v>
      </c>
    </row>
    <row r="9" spans="1:12" x14ac:dyDescent="0.3">
      <c r="A9" s="21">
        <v>1130</v>
      </c>
      <c r="B9" s="21" t="s">
        <v>972</v>
      </c>
      <c r="C9" s="21">
        <v>1</v>
      </c>
      <c r="D9" s="21">
        <v>0</v>
      </c>
      <c r="E9" s="21">
        <v>159</v>
      </c>
      <c r="F9" s="21">
        <f t="shared" si="0"/>
        <v>159</v>
      </c>
      <c r="G9" s="21">
        <v>1</v>
      </c>
      <c r="H9" s="21">
        <v>0</v>
      </c>
      <c r="I9" s="21">
        <v>1</v>
      </c>
      <c r="J9" s="21">
        <v>159</v>
      </c>
      <c r="K9" s="21">
        <f t="shared" si="1"/>
        <v>159</v>
      </c>
      <c r="L9" s="22">
        <v>2</v>
      </c>
    </row>
    <row r="10" spans="1:12" x14ac:dyDescent="0.3">
      <c r="A10" s="21">
        <v>1131</v>
      </c>
      <c r="B10" s="21" t="s">
        <v>973</v>
      </c>
      <c r="C10" s="21">
        <v>1</v>
      </c>
      <c r="D10" s="21">
        <v>0</v>
      </c>
      <c r="E10" s="21">
        <v>238</v>
      </c>
      <c r="F10" s="21">
        <f t="shared" si="0"/>
        <v>238</v>
      </c>
      <c r="G10" s="21">
        <v>1</v>
      </c>
      <c r="H10" s="21">
        <v>0</v>
      </c>
      <c r="I10" s="21">
        <v>1</v>
      </c>
      <c r="J10" s="21">
        <v>238</v>
      </c>
      <c r="K10" s="21">
        <f t="shared" si="1"/>
        <v>238</v>
      </c>
      <c r="L10" s="22">
        <v>2</v>
      </c>
    </row>
    <row r="11" spans="1:12" x14ac:dyDescent="0.3">
      <c r="A11" s="21">
        <v>1134</v>
      </c>
      <c r="B11" s="21" t="s">
        <v>974</v>
      </c>
      <c r="C11" s="21">
        <v>1</v>
      </c>
      <c r="D11" s="21">
        <v>0</v>
      </c>
      <c r="E11" s="21">
        <v>365</v>
      </c>
      <c r="F11" s="21">
        <f t="shared" si="0"/>
        <v>365</v>
      </c>
      <c r="G11" s="21">
        <v>1</v>
      </c>
      <c r="H11" s="21">
        <v>0</v>
      </c>
      <c r="I11" s="21">
        <v>1</v>
      </c>
      <c r="J11" s="21">
        <v>365</v>
      </c>
      <c r="K11" s="21">
        <f t="shared" si="1"/>
        <v>365</v>
      </c>
      <c r="L11" s="22">
        <v>2</v>
      </c>
    </row>
    <row r="12" spans="1:12" x14ac:dyDescent="0.3">
      <c r="A12" s="21">
        <v>1136</v>
      </c>
      <c r="B12" s="21" t="s">
        <v>975</v>
      </c>
      <c r="C12" s="21">
        <v>1</v>
      </c>
      <c r="D12" s="21">
        <v>0</v>
      </c>
      <c r="E12" s="21">
        <v>2024</v>
      </c>
      <c r="F12" s="21">
        <f t="shared" si="0"/>
        <v>2024</v>
      </c>
      <c r="G12" s="21">
        <v>1</v>
      </c>
      <c r="H12" s="21">
        <v>0</v>
      </c>
      <c r="I12" s="21">
        <v>1</v>
      </c>
      <c r="J12" s="21">
        <v>2024</v>
      </c>
      <c r="K12" s="21">
        <f t="shared" si="1"/>
        <v>2024</v>
      </c>
      <c r="L12" s="22">
        <v>2</v>
      </c>
    </row>
    <row r="13" spans="1:12" x14ac:dyDescent="0.3">
      <c r="A13" s="21">
        <v>1137</v>
      </c>
      <c r="B13" s="21" t="s">
        <v>976</v>
      </c>
      <c r="C13" s="21">
        <v>1</v>
      </c>
      <c r="D13" s="21">
        <v>0</v>
      </c>
      <c r="E13" s="21">
        <v>819</v>
      </c>
      <c r="F13" s="21">
        <f t="shared" si="0"/>
        <v>819</v>
      </c>
      <c r="G13" s="21">
        <v>1</v>
      </c>
      <c r="H13" s="21">
        <v>0</v>
      </c>
      <c r="I13" s="21">
        <v>1</v>
      </c>
      <c r="J13" s="21">
        <v>819</v>
      </c>
      <c r="K13" s="21">
        <f t="shared" si="1"/>
        <v>819</v>
      </c>
      <c r="L13" s="22">
        <v>2</v>
      </c>
    </row>
    <row r="14" spans="1:12" x14ac:dyDescent="0.3">
      <c r="A14" s="21">
        <v>1138</v>
      </c>
      <c r="B14" s="21" t="s">
        <v>977</v>
      </c>
      <c r="C14" s="21">
        <v>1</v>
      </c>
      <c r="D14" s="21">
        <v>0</v>
      </c>
      <c r="E14" s="21">
        <v>308</v>
      </c>
      <c r="F14" s="21">
        <f t="shared" si="0"/>
        <v>308</v>
      </c>
      <c r="G14" s="21">
        <v>1</v>
      </c>
      <c r="H14" s="21">
        <v>0</v>
      </c>
      <c r="I14" s="21">
        <v>1</v>
      </c>
      <c r="J14" s="21">
        <v>308</v>
      </c>
      <c r="K14" s="21">
        <f t="shared" si="1"/>
        <v>308</v>
      </c>
      <c r="L14" s="22">
        <v>2</v>
      </c>
    </row>
    <row r="15" spans="1:12" x14ac:dyDescent="0.3">
      <c r="A15" s="21">
        <v>1142</v>
      </c>
      <c r="B15" s="21" t="s">
        <v>978</v>
      </c>
      <c r="C15" s="21">
        <v>1</v>
      </c>
      <c r="D15" s="21">
        <v>0</v>
      </c>
      <c r="E15" s="21">
        <v>747</v>
      </c>
      <c r="F15" s="21">
        <f t="shared" ref="F15:F19" si="2">E15-D15</f>
        <v>747</v>
      </c>
      <c r="G15" s="21">
        <v>1</v>
      </c>
      <c r="H15" s="21">
        <v>0</v>
      </c>
      <c r="I15" s="21">
        <v>1</v>
      </c>
      <c r="J15" s="21">
        <v>747</v>
      </c>
      <c r="K15" s="21">
        <f t="shared" ref="K15:K19" si="3">J15-H15</f>
        <v>747</v>
      </c>
      <c r="L15" s="22">
        <v>2</v>
      </c>
    </row>
    <row r="16" spans="1:12" x14ac:dyDescent="0.3">
      <c r="A16" s="21">
        <v>1153</v>
      </c>
      <c r="B16" s="21" t="s">
        <v>979</v>
      </c>
      <c r="C16" s="21">
        <v>1</v>
      </c>
      <c r="D16" s="21">
        <v>0</v>
      </c>
      <c r="E16" s="21">
        <v>102</v>
      </c>
      <c r="F16" s="21">
        <f t="shared" si="2"/>
        <v>102</v>
      </c>
      <c r="G16" s="21">
        <v>1</v>
      </c>
      <c r="H16" s="21">
        <v>0</v>
      </c>
      <c r="I16" s="21">
        <v>1</v>
      </c>
      <c r="J16" s="21">
        <v>102</v>
      </c>
      <c r="K16" s="21">
        <f t="shared" si="3"/>
        <v>102</v>
      </c>
      <c r="L16" s="22">
        <v>2</v>
      </c>
    </row>
    <row r="17" spans="1:12" x14ac:dyDescent="0.3">
      <c r="A17" s="21">
        <v>1160</v>
      </c>
      <c r="B17" s="21" t="s">
        <v>980</v>
      </c>
      <c r="C17" s="21">
        <v>1</v>
      </c>
      <c r="D17" s="21">
        <v>0</v>
      </c>
      <c r="E17" s="21">
        <v>430</v>
      </c>
      <c r="F17" s="21">
        <f t="shared" si="2"/>
        <v>430</v>
      </c>
      <c r="G17" s="21">
        <v>1</v>
      </c>
      <c r="H17" s="21">
        <v>0</v>
      </c>
      <c r="I17" s="21">
        <v>1</v>
      </c>
      <c r="J17" s="21">
        <v>430</v>
      </c>
      <c r="K17" s="21">
        <f t="shared" si="3"/>
        <v>430</v>
      </c>
      <c r="L17" s="22">
        <v>2</v>
      </c>
    </row>
    <row r="18" spans="1:12" x14ac:dyDescent="0.3">
      <c r="A18" s="21">
        <v>1166</v>
      </c>
      <c r="B18" s="21" t="s">
        <v>981</v>
      </c>
      <c r="C18" s="21">
        <v>1</v>
      </c>
      <c r="D18" s="21">
        <v>0</v>
      </c>
      <c r="E18" s="21">
        <v>376</v>
      </c>
      <c r="F18" s="21">
        <f t="shared" si="2"/>
        <v>376</v>
      </c>
      <c r="G18" s="21">
        <v>1</v>
      </c>
      <c r="H18" s="21">
        <v>0</v>
      </c>
      <c r="I18" s="21">
        <v>1</v>
      </c>
      <c r="J18" s="21">
        <v>376</v>
      </c>
      <c r="K18" s="21">
        <f t="shared" si="3"/>
        <v>376</v>
      </c>
      <c r="L18" s="22">
        <v>2</v>
      </c>
    </row>
    <row r="19" spans="1:12" x14ac:dyDescent="0.3">
      <c r="A19" s="21">
        <v>1171</v>
      </c>
      <c r="B19" s="21" t="s">
        <v>982</v>
      </c>
      <c r="C19" s="21">
        <v>1</v>
      </c>
      <c r="D19" s="21">
        <v>0</v>
      </c>
      <c r="E19" s="21">
        <v>114</v>
      </c>
      <c r="F19" s="21">
        <f t="shared" si="2"/>
        <v>114</v>
      </c>
      <c r="G19" s="21">
        <v>1</v>
      </c>
      <c r="H19" s="21">
        <v>0</v>
      </c>
      <c r="I19" s="21">
        <v>1</v>
      </c>
      <c r="J19" s="21">
        <v>114</v>
      </c>
      <c r="K19" s="21">
        <f t="shared" si="3"/>
        <v>114</v>
      </c>
      <c r="L19" s="22">
        <v>2</v>
      </c>
    </row>
    <row r="20" spans="1:12" x14ac:dyDescent="0.3">
      <c r="A20" s="21">
        <v>1211</v>
      </c>
      <c r="B20" s="21" t="s">
        <v>983</v>
      </c>
      <c r="C20" s="21">
        <v>1</v>
      </c>
      <c r="D20" s="21">
        <v>0</v>
      </c>
      <c r="E20" s="21">
        <v>126</v>
      </c>
      <c r="F20" s="21">
        <f t="shared" ref="F20:F30" si="4">E20-D20</f>
        <v>126</v>
      </c>
      <c r="G20" s="21">
        <v>1</v>
      </c>
      <c r="H20" s="21">
        <v>0</v>
      </c>
      <c r="I20" s="21">
        <v>1</v>
      </c>
      <c r="J20" s="21">
        <v>126</v>
      </c>
      <c r="K20" s="21">
        <f t="shared" ref="K20:K30" si="5">J20-H20</f>
        <v>126</v>
      </c>
      <c r="L20" s="22">
        <v>2</v>
      </c>
    </row>
    <row r="21" spans="1:12" x14ac:dyDescent="0.3">
      <c r="A21" s="21">
        <v>1301</v>
      </c>
      <c r="B21" s="21" t="s">
        <v>984</v>
      </c>
      <c r="C21" s="21">
        <v>1</v>
      </c>
      <c r="D21" s="21">
        <v>0</v>
      </c>
      <c r="E21" s="21">
        <v>358</v>
      </c>
      <c r="F21" s="21">
        <f t="shared" si="4"/>
        <v>358</v>
      </c>
      <c r="G21" s="21">
        <v>1</v>
      </c>
      <c r="H21" s="21">
        <v>0</v>
      </c>
      <c r="I21" s="21">
        <v>1</v>
      </c>
      <c r="J21" s="21">
        <v>358</v>
      </c>
      <c r="K21" s="21">
        <f t="shared" si="5"/>
        <v>358</v>
      </c>
      <c r="L21" s="22">
        <v>2</v>
      </c>
    </row>
    <row r="22" spans="1:12" x14ac:dyDescent="0.3">
      <c r="A22" s="21">
        <v>1326</v>
      </c>
      <c r="B22" s="21" t="s">
        <v>985</v>
      </c>
      <c r="C22" s="21">
        <v>1</v>
      </c>
      <c r="D22" s="21">
        <v>0</v>
      </c>
      <c r="E22" s="21">
        <v>590</v>
      </c>
      <c r="F22" s="21">
        <f t="shared" si="4"/>
        <v>590</v>
      </c>
      <c r="G22" s="21">
        <v>1</v>
      </c>
      <c r="H22" s="21">
        <v>0</v>
      </c>
      <c r="I22" s="21">
        <v>1</v>
      </c>
      <c r="J22" s="21">
        <v>590</v>
      </c>
      <c r="K22" s="21">
        <f t="shared" si="5"/>
        <v>590</v>
      </c>
      <c r="L22" s="22">
        <v>2</v>
      </c>
    </row>
    <row r="23" spans="1:12" x14ac:dyDescent="0.3">
      <c r="A23" s="21">
        <v>1329</v>
      </c>
      <c r="B23" s="21" t="s">
        <v>986</v>
      </c>
      <c r="C23" s="21">
        <v>1</v>
      </c>
      <c r="D23" s="21">
        <v>0</v>
      </c>
      <c r="E23" s="21">
        <v>382</v>
      </c>
      <c r="F23" s="21">
        <f t="shared" si="4"/>
        <v>382</v>
      </c>
      <c r="G23" s="21">
        <v>1</v>
      </c>
      <c r="H23" s="21">
        <v>0</v>
      </c>
      <c r="I23" s="21">
        <v>1</v>
      </c>
      <c r="J23" s="21">
        <v>382</v>
      </c>
      <c r="K23" s="21">
        <f t="shared" si="5"/>
        <v>382</v>
      </c>
      <c r="L23" s="22">
        <v>2</v>
      </c>
    </row>
    <row r="24" spans="1:12" x14ac:dyDescent="0.3">
      <c r="A24" s="21">
        <v>1331</v>
      </c>
      <c r="B24" s="21" t="s">
        <v>987</v>
      </c>
      <c r="C24" s="21">
        <v>1</v>
      </c>
      <c r="D24" s="21">
        <v>0</v>
      </c>
      <c r="E24" s="21">
        <v>252</v>
      </c>
      <c r="F24" s="21">
        <f t="shared" si="4"/>
        <v>252</v>
      </c>
      <c r="G24" s="21">
        <v>1</v>
      </c>
      <c r="H24" s="21">
        <v>0</v>
      </c>
      <c r="I24" s="21">
        <v>1</v>
      </c>
      <c r="J24" s="21">
        <v>252</v>
      </c>
      <c r="K24" s="21">
        <f t="shared" si="5"/>
        <v>252</v>
      </c>
      <c r="L24" s="22">
        <v>2</v>
      </c>
    </row>
    <row r="25" spans="1:12" x14ac:dyDescent="0.3">
      <c r="A25" s="21">
        <v>1333</v>
      </c>
      <c r="B25" s="21" t="s">
        <v>988</v>
      </c>
      <c r="C25" s="21">
        <v>1</v>
      </c>
      <c r="D25" s="21">
        <v>0</v>
      </c>
      <c r="E25" s="21">
        <v>211</v>
      </c>
      <c r="F25" s="21">
        <f t="shared" si="4"/>
        <v>211</v>
      </c>
      <c r="G25" s="21">
        <v>1</v>
      </c>
      <c r="H25" s="21">
        <v>0</v>
      </c>
      <c r="I25" s="21">
        <v>1</v>
      </c>
      <c r="J25" s="21">
        <v>211</v>
      </c>
      <c r="K25" s="21">
        <f t="shared" si="5"/>
        <v>211</v>
      </c>
      <c r="L25" s="22">
        <v>2</v>
      </c>
    </row>
    <row r="26" spans="1:12" x14ac:dyDescent="0.3">
      <c r="A26" s="21">
        <v>1342</v>
      </c>
      <c r="B26" s="21" t="s">
        <v>989</v>
      </c>
      <c r="C26" s="21">
        <v>1</v>
      </c>
      <c r="D26" s="21">
        <v>0</v>
      </c>
      <c r="E26" s="21">
        <v>741</v>
      </c>
      <c r="F26" s="21">
        <f t="shared" si="4"/>
        <v>741</v>
      </c>
      <c r="G26" s="21">
        <v>1</v>
      </c>
      <c r="H26" s="21">
        <v>0</v>
      </c>
      <c r="I26" s="21">
        <v>1</v>
      </c>
      <c r="J26" s="21">
        <v>741</v>
      </c>
      <c r="K26" s="21">
        <f t="shared" si="5"/>
        <v>741</v>
      </c>
      <c r="L26" s="22">
        <v>2</v>
      </c>
    </row>
    <row r="27" spans="1:12" x14ac:dyDescent="0.3">
      <c r="A27" s="21">
        <v>1343</v>
      </c>
      <c r="B27" s="21" t="s">
        <v>990</v>
      </c>
      <c r="C27" s="21">
        <v>1</v>
      </c>
      <c r="D27" s="21">
        <v>0</v>
      </c>
      <c r="E27" s="21">
        <v>781</v>
      </c>
      <c r="F27" s="21">
        <f t="shared" si="4"/>
        <v>781</v>
      </c>
      <c r="G27" s="21">
        <v>1</v>
      </c>
      <c r="H27" s="21">
        <v>0</v>
      </c>
      <c r="I27" s="21">
        <v>1</v>
      </c>
      <c r="J27" s="21">
        <v>781</v>
      </c>
      <c r="K27" s="21">
        <f t="shared" si="5"/>
        <v>781</v>
      </c>
      <c r="L27" s="22">
        <v>2</v>
      </c>
    </row>
    <row r="28" spans="1:12" x14ac:dyDescent="0.3">
      <c r="A28" s="21">
        <v>1344</v>
      </c>
      <c r="B28" s="21" t="s">
        <v>991</v>
      </c>
      <c r="C28" s="21">
        <v>1</v>
      </c>
      <c r="D28" s="21">
        <v>0</v>
      </c>
      <c r="E28" s="21">
        <v>347</v>
      </c>
      <c r="F28" s="21">
        <f t="shared" si="4"/>
        <v>347</v>
      </c>
      <c r="G28" s="21">
        <v>1</v>
      </c>
      <c r="H28" s="21">
        <v>0</v>
      </c>
      <c r="I28" s="21">
        <v>1</v>
      </c>
      <c r="J28" s="21">
        <v>347</v>
      </c>
      <c r="K28" s="21">
        <f t="shared" si="5"/>
        <v>347</v>
      </c>
      <c r="L28" s="22">
        <v>2</v>
      </c>
    </row>
    <row r="29" spans="1:12" x14ac:dyDescent="0.3">
      <c r="A29" s="21">
        <v>1345</v>
      </c>
      <c r="B29" s="21" t="s">
        <v>992</v>
      </c>
      <c r="C29" s="21">
        <v>1</v>
      </c>
      <c r="D29" s="21">
        <v>0</v>
      </c>
      <c r="E29" s="21">
        <v>589</v>
      </c>
      <c r="F29" s="21">
        <f t="shared" si="4"/>
        <v>589</v>
      </c>
      <c r="G29" s="21">
        <v>1</v>
      </c>
      <c r="H29" s="21">
        <v>0</v>
      </c>
      <c r="I29" s="21">
        <v>1</v>
      </c>
      <c r="J29" s="21">
        <v>589</v>
      </c>
      <c r="K29" s="21">
        <f t="shared" si="5"/>
        <v>589</v>
      </c>
      <c r="L29" s="22">
        <v>2</v>
      </c>
    </row>
    <row r="30" spans="1:12" x14ac:dyDescent="0.3">
      <c r="A30" s="21">
        <v>1346</v>
      </c>
      <c r="B30" s="21" t="s">
        <v>993</v>
      </c>
      <c r="C30" s="21">
        <v>1</v>
      </c>
      <c r="D30" s="21">
        <v>0</v>
      </c>
      <c r="E30" s="21">
        <v>400</v>
      </c>
      <c r="F30" s="21">
        <f t="shared" si="4"/>
        <v>400</v>
      </c>
      <c r="G30" s="21">
        <v>1</v>
      </c>
      <c r="H30" s="21">
        <v>0</v>
      </c>
      <c r="I30" s="21">
        <v>1</v>
      </c>
      <c r="J30" s="21">
        <v>400</v>
      </c>
      <c r="K30" s="21">
        <f t="shared" si="5"/>
        <v>400</v>
      </c>
      <c r="L30" s="22">
        <v>2</v>
      </c>
    </row>
    <row r="31" spans="1:12" x14ac:dyDescent="0.3">
      <c r="A31" s="21">
        <v>1414</v>
      </c>
      <c r="B31" s="21" t="s">
        <v>994</v>
      </c>
      <c r="C31" s="21">
        <v>1</v>
      </c>
      <c r="D31" s="21">
        <v>0</v>
      </c>
      <c r="E31" s="21">
        <v>102</v>
      </c>
      <c r="F31" s="21">
        <f t="shared" ref="F31:F45" si="6">E31-D31</f>
        <v>102</v>
      </c>
      <c r="G31" s="21">
        <v>1</v>
      </c>
      <c r="H31" s="21">
        <v>0</v>
      </c>
      <c r="I31" s="21">
        <v>1</v>
      </c>
      <c r="J31" s="21">
        <v>102</v>
      </c>
      <c r="K31" s="21">
        <f t="shared" ref="K31:K45" si="7">J31-H31</f>
        <v>102</v>
      </c>
      <c r="L31" s="22">
        <v>2</v>
      </c>
    </row>
    <row r="32" spans="1:12" x14ac:dyDescent="0.3">
      <c r="A32" s="21">
        <v>1418</v>
      </c>
      <c r="B32" s="21" t="s">
        <v>995</v>
      </c>
      <c r="C32" s="21">
        <v>1</v>
      </c>
      <c r="D32" s="21">
        <v>0</v>
      </c>
      <c r="E32" s="21">
        <v>135</v>
      </c>
      <c r="F32" s="21">
        <f t="shared" si="6"/>
        <v>135</v>
      </c>
      <c r="G32" s="21">
        <v>1</v>
      </c>
      <c r="H32" s="21">
        <v>0</v>
      </c>
      <c r="I32" s="21">
        <v>1</v>
      </c>
      <c r="J32" s="21">
        <v>135</v>
      </c>
      <c r="K32" s="21">
        <f t="shared" si="7"/>
        <v>135</v>
      </c>
      <c r="L32" s="22">
        <v>2</v>
      </c>
    </row>
    <row r="33" spans="1:12" x14ac:dyDescent="0.3">
      <c r="A33" s="21">
        <v>1423</v>
      </c>
      <c r="B33" s="21" t="s">
        <v>996</v>
      </c>
      <c r="C33" s="21">
        <v>1</v>
      </c>
      <c r="D33" s="21">
        <v>0</v>
      </c>
      <c r="E33" s="21">
        <v>134</v>
      </c>
      <c r="F33" s="21">
        <f t="shared" si="6"/>
        <v>134</v>
      </c>
      <c r="G33" s="21">
        <v>1</v>
      </c>
      <c r="H33" s="21">
        <v>0</v>
      </c>
      <c r="I33" s="21">
        <v>1</v>
      </c>
      <c r="J33" s="21">
        <v>134</v>
      </c>
      <c r="K33" s="21">
        <f t="shared" si="7"/>
        <v>134</v>
      </c>
      <c r="L33" s="22">
        <v>2</v>
      </c>
    </row>
    <row r="34" spans="1:12" x14ac:dyDescent="0.3">
      <c r="A34" s="21">
        <v>1424</v>
      </c>
      <c r="B34" s="21" t="s">
        <v>997</v>
      </c>
      <c r="C34" s="21">
        <v>1</v>
      </c>
      <c r="D34" s="21">
        <v>0</v>
      </c>
      <c r="E34" s="21">
        <v>157</v>
      </c>
      <c r="F34" s="21">
        <f t="shared" si="6"/>
        <v>157</v>
      </c>
      <c r="G34" s="21">
        <v>1</v>
      </c>
      <c r="H34" s="21">
        <v>0</v>
      </c>
      <c r="I34" s="21">
        <v>1</v>
      </c>
      <c r="J34" s="21">
        <v>157</v>
      </c>
      <c r="K34" s="21">
        <f t="shared" si="7"/>
        <v>157</v>
      </c>
      <c r="L34" s="22">
        <v>2</v>
      </c>
    </row>
    <row r="35" spans="1:12" x14ac:dyDescent="0.3">
      <c r="A35" s="21">
        <v>1425</v>
      </c>
      <c r="B35" s="21" t="s">
        <v>998</v>
      </c>
      <c r="C35" s="21">
        <v>1</v>
      </c>
      <c r="D35" s="21">
        <v>0</v>
      </c>
      <c r="E35" s="21">
        <v>143</v>
      </c>
      <c r="F35" s="21">
        <f t="shared" si="6"/>
        <v>143</v>
      </c>
      <c r="G35" s="21">
        <v>1</v>
      </c>
      <c r="H35" s="21">
        <v>0</v>
      </c>
      <c r="I35" s="21">
        <v>1</v>
      </c>
      <c r="J35" s="21">
        <v>143</v>
      </c>
      <c r="K35" s="21">
        <f t="shared" si="7"/>
        <v>143</v>
      </c>
      <c r="L35" s="22">
        <v>2</v>
      </c>
    </row>
    <row r="36" spans="1:12" x14ac:dyDescent="0.3">
      <c r="A36" s="21">
        <v>1426</v>
      </c>
      <c r="B36" s="21" t="s">
        <v>999</v>
      </c>
      <c r="C36" s="21">
        <v>1</v>
      </c>
      <c r="D36" s="21">
        <v>0</v>
      </c>
      <c r="E36" s="21">
        <v>160</v>
      </c>
      <c r="F36" s="21">
        <f t="shared" si="6"/>
        <v>160</v>
      </c>
      <c r="G36" s="21">
        <v>1</v>
      </c>
      <c r="H36" s="21">
        <v>0</v>
      </c>
      <c r="I36" s="21">
        <v>1</v>
      </c>
      <c r="J36" s="21">
        <v>160</v>
      </c>
      <c r="K36" s="21">
        <f t="shared" si="7"/>
        <v>160</v>
      </c>
      <c r="L36" s="22">
        <v>2</v>
      </c>
    </row>
    <row r="37" spans="1:12" x14ac:dyDescent="0.3">
      <c r="A37" s="21">
        <v>1427</v>
      </c>
      <c r="B37" s="21" t="s">
        <v>1000</v>
      </c>
      <c r="C37" s="21">
        <v>1</v>
      </c>
      <c r="D37" s="21">
        <v>0</v>
      </c>
      <c r="E37" s="21">
        <v>149</v>
      </c>
      <c r="F37" s="21">
        <f t="shared" si="6"/>
        <v>149</v>
      </c>
      <c r="G37" s="21">
        <v>1</v>
      </c>
      <c r="H37" s="21">
        <v>0</v>
      </c>
      <c r="I37" s="21">
        <v>1</v>
      </c>
      <c r="J37" s="21">
        <v>149</v>
      </c>
      <c r="K37" s="21">
        <f t="shared" si="7"/>
        <v>149</v>
      </c>
      <c r="L37" s="22">
        <v>2</v>
      </c>
    </row>
    <row r="38" spans="1:12" x14ac:dyDescent="0.3">
      <c r="A38" s="21">
        <v>1428</v>
      </c>
      <c r="B38" s="21" t="s">
        <v>1001</v>
      </c>
      <c r="C38" s="21">
        <v>1</v>
      </c>
      <c r="D38" s="21">
        <v>0</v>
      </c>
      <c r="E38" s="21">
        <v>109</v>
      </c>
      <c r="F38" s="21">
        <f t="shared" si="6"/>
        <v>109</v>
      </c>
      <c r="G38" s="21">
        <v>1</v>
      </c>
      <c r="H38" s="21">
        <v>0</v>
      </c>
      <c r="I38" s="21">
        <v>1</v>
      </c>
      <c r="J38" s="21">
        <v>109</v>
      </c>
      <c r="K38" s="21">
        <f t="shared" si="7"/>
        <v>109</v>
      </c>
      <c r="L38" s="22">
        <v>2</v>
      </c>
    </row>
    <row r="39" spans="1:12" x14ac:dyDescent="0.3">
      <c r="A39" s="21">
        <v>1429</v>
      </c>
      <c r="B39" s="21" t="s">
        <v>1002</v>
      </c>
      <c r="C39" s="21">
        <v>1</v>
      </c>
      <c r="D39" s="21">
        <v>0</v>
      </c>
      <c r="E39" s="21">
        <v>145</v>
      </c>
      <c r="F39" s="21">
        <f t="shared" si="6"/>
        <v>145</v>
      </c>
      <c r="G39" s="21">
        <v>1</v>
      </c>
      <c r="H39" s="21">
        <v>0</v>
      </c>
      <c r="I39" s="21">
        <v>1</v>
      </c>
      <c r="J39" s="21">
        <v>145</v>
      </c>
      <c r="K39" s="21">
        <f t="shared" si="7"/>
        <v>145</v>
      </c>
      <c r="L39" s="22">
        <v>2</v>
      </c>
    </row>
    <row r="40" spans="1:12" x14ac:dyDescent="0.3">
      <c r="A40" s="21">
        <v>1430</v>
      </c>
      <c r="B40" s="21" t="s">
        <v>1003</v>
      </c>
      <c r="C40" s="21">
        <v>1</v>
      </c>
      <c r="D40" s="21">
        <v>0</v>
      </c>
      <c r="E40" s="21">
        <v>103</v>
      </c>
      <c r="F40" s="21">
        <f t="shared" si="6"/>
        <v>103</v>
      </c>
      <c r="G40" s="21">
        <v>1</v>
      </c>
      <c r="H40" s="21">
        <v>0</v>
      </c>
      <c r="I40" s="21">
        <v>1</v>
      </c>
      <c r="J40" s="21">
        <v>103</v>
      </c>
      <c r="K40" s="21">
        <f t="shared" si="7"/>
        <v>103</v>
      </c>
      <c r="L40" s="22">
        <v>2</v>
      </c>
    </row>
    <row r="41" spans="1:12" x14ac:dyDescent="0.3">
      <c r="A41" s="21">
        <v>1438</v>
      </c>
      <c r="B41" s="21" t="s">
        <v>1004</v>
      </c>
      <c r="C41" s="21">
        <v>1</v>
      </c>
      <c r="D41" s="21">
        <v>0</v>
      </c>
      <c r="E41" s="21">
        <v>178</v>
      </c>
      <c r="F41" s="21">
        <f t="shared" si="6"/>
        <v>178</v>
      </c>
      <c r="G41" s="21">
        <v>1</v>
      </c>
      <c r="H41" s="21">
        <v>0</v>
      </c>
      <c r="I41" s="21">
        <v>1</v>
      </c>
      <c r="J41" s="21">
        <v>178</v>
      </c>
      <c r="K41" s="21">
        <f t="shared" si="7"/>
        <v>178</v>
      </c>
      <c r="L41" s="22">
        <v>2</v>
      </c>
    </row>
    <row r="42" spans="1:12" x14ac:dyDescent="0.3">
      <c r="A42" s="21">
        <v>1502</v>
      </c>
      <c r="B42" s="21" t="s">
        <v>1005</v>
      </c>
      <c r="C42" s="21">
        <v>1</v>
      </c>
      <c r="D42" s="21">
        <v>0</v>
      </c>
      <c r="E42" s="21">
        <v>101</v>
      </c>
      <c r="F42" s="21">
        <f t="shared" si="6"/>
        <v>101</v>
      </c>
      <c r="G42" s="21">
        <v>1</v>
      </c>
      <c r="H42" s="21">
        <v>0</v>
      </c>
      <c r="I42" s="21">
        <v>1</v>
      </c>
      <c r="J42" s="21">
        <v>101</v>
      </c>
      <c r="K42" s="21">
        <f t="shared" si="7"/>
        <v>101</v>
      </c>
      <c r="L42" s="22">
        <v>2</v>
      </c>
    </row>
    <row r="43" spans="1:12" x14ac:dyDescent="0.3">
      <c r="A43" s="21">
        <v>1514</v>
      </c>
      <c r="B43" s="21" t="s">
        <v>1006</v>
      </c>
      <c r="C43" s="21">
        <v>1</v>
      </c>
      <c r="D43" s="21">
        <v>0</v>
      </c>
      <c r="E43" s="21">
        <v>124</v>
      </c>
      <c r="F43" s="21">
        <f t="shared" si="6"/>
        <v>124</v>
      </c>
      <c r="G43" s="21">
        <v>1</v>
      </c>
      <c r="H43" s="21">
        <v>0</v>
      </c>
      <c r="I43" s="21">
        <v>1</v>
      </c>
      <c r="J43" s="21">
        <v>124</v>
      </c>
      <c r="K43" s="21">
        <f t="shared" si="7"/>
        <v>124</v>
      </c>
      <c r="L43" s="22">
        <v>2</v>
      </c>
    </row>
    <row r="44" spans="1:12" x14ac:dyDescent="0.3">
      <c r="A44" s="21">
        <v>1526</v>
      </c>
      <c r="B44" s="21" t="s">
        <v>1007</v>
      </c>
      <c r="C44" s="21">
        <v>1</v>
      </c>
      <c r="D44" s="21">
        <v>0</v>
      </c>
      <c r="E44" s="21">
        <v>452</v>
      </c>
      <c r="F44" s="21">
        <f t="shared" si="6"/>
        <v>452</v>
      </c>
      <c r="G44" s="21">
        <v>1</v>
      </c>
      <c r="H44" s="21">
        <v>0</v>
      </c>
      <c r="I44" s="21">
        <v>1</v>
      </c>
      <c r="J44" s="21">
        <v>452</v>
      </c>
      <c r="K44" s="21">
        <f t="shared" si="7"/>
        <v>452</v>
      </c>
      <c r="L44" s="22">
        <v>2</v>
      </c>
    </row>
    <row r="45" spans="1:12" x14ac:dyDescent="0.3">
      <c r="A45" s="21">
        <v>1528</v>
      </c>
      <c r="B45" s="21" t="s">
        <v>1008</v>
      </c>
      <c r="C45" s="21">
        <v>1</v>
      </c>
      <c r="D45" s="21">
        <v>0</v>
      </c>
      <c r="E45" s="21">
        <v>214</v>
      </c>
      <c r="F45" s="21">
        <f t="shared" si="6"/>
        <v>214</v>
      </c>
      <c r="G45" s="21">
        <v>1</v>
      </c>
      <c r="H45" s="21">
        <v>0</v>
      </c>
      <c r="I45" s="21">
        <v>1</v>
      </c>
      <c r="J45" s="21">
        <v>214</v>
      </c>
      <c r="K45" s="21">
        <f t="shared" si="7"/>
        <v>214</v>
      </c>
      <c r="L45" s="22">
        <v>2</v>
      </c>
    </row>
    <row r="46" spans="1:12" x14ac:dyDescent="0.3">
      <c r="A46" s="21">
        <v>1547</v>
      </c>
      <c r="B46" s="21" t="s">
        <v>1009</v>
      </c>
      <c r="C46" s="21">
        <v>1</v>
      </c>
      <c r="D46" s="21">
        <v>0</v>
      </c>
      <c r="E46" s="21">
        <v>241</v>
      </c>
      <c r="F46" s="21">
        <f t="shared" ref="F46:F51" si="8">E46-D46</f>
        <v>241</v>
      </c>
      <c r="G46" s="21">
        <v>1</v>
      </c>
      <c r="H46" s="21">
        <v>0</v>
      </c>
      <c r="I46" s="21">
        <v>1</v>
      </c>
      <c r="J46" s="21">
        <v>241</v>
      </c>
      <c r="K46" s="21">
        <f t="shared" ref="K46:K51" si="9">J46-H46</f>
        <v>241</v>
      </c>
      <c r="L46" s="22">
        <v>2</v>
      </c>
    </row>
    <row r="47" spans="1:12" x14ac:dyDescent="0.3">
      <c r="A47" s="21">
        <v>1605</v>
      </c>
      <c r="B47" s="21" t="s">
        <v>1010</v>
      </c>
      <c r="C47" s="21">
        <v>1</v>
      </c>
      <c r="D47" s="21">
        <v>0</v>
      </c>
      <c r="E47" s="21">
        <v>100</v>
      </c>
      <c r="F47" s="21">
        <f t="shared" si="8"/>
        <v>100</v>
      </c>
      <c r="G47" s="21">
        <v>1</v>
      </c>
      <c r="H47" s="21">
        <v>0</v>
      </c>
      <c r="I47" s="21">
        <v>1</v>
      </c>
      <c r="J47" s="21">
        <v>100</v>
      </c>
      <c r="K47" s="21">
        <f t="shared" si="9"/>
        <v>100</v>
      </c>
      <c r="L47" s="22">
        <v>2</v>
      </c>
    </row>
    <row r="48" spans="1:12" x14ac:dyDescent="0.3">
      <c r="A48" s="21">
        <v>1609</v>
      </c>
      <c r="B48" s="21" t="s">
        <v>1011</v>
      </c>
      <c r="C48" s="21">
        <v>1</v>
      </c>
      <c r="D48" s="21">
        <v>0</v>
      </c>
      <c r="E48" s="21">
        <v>160</v>
      </c>
      <c r="F48" s="21">
        <f t="shared" si="8"/>
        <v>160</v>
      </c>
      <c r="G48" s="21">
        <v>1</v>
      </c>
      <c r="H48" s="21">
        <v>0</v>
      </c>
      <c r="I48" s="21">
        <v>1</v>
      </c>
      <c r="J48" s="21">
        <v>160</v>
      </c>
      <c r="K48" s="21">
        <f t="shared" si="9"/>
        <v>160</v>
      </c>
      <c r="L48" s="22">
        <v>2</v>
      </c>
    </row>
    <row r="49" spans="1:12" x14ac:dyDescent="0.3">
      <c r="A49" s="21">
        <v>1610</v>
      </c>
      <c r="B49" s="21" t="s">
        <v>1012</v>
      </c>
      <c r="C49" s="21">
        <v>1</v>
      </c>
      <c r="D49" s="21">
        <v>0</v>
      </c>
      <c r="E49" s="21">
        <v>162</v>
      </c>
      <c r="F49" s="21">
        <f t="shared" si="8"/>
        <v>162</v>
      </c>
      <c r="G49" s="21">
        <v>1</v>
      </c>
      <c r="H49" s="21">
        <v>0</v>
      </c>
      <c r="I49" s="21">
        <v>1</v>
      </c>
      <c r="J49" s="21">
        <v>162</v>
      </c>
      <c r="K49" s="21">
        <f t="shared" si="9"/>
        <v>162</v>
      </c>
      <c r="L49" s="22">
        <v>2</v>
      </c>
    </row>
    <row r="50" spans="1:12" x14ac:dyDescent="0.3">
      <c r="A50" s="21">
        <v>1703</v>
      </c>
      <c r="B50" s="21" t="s">
        <v>1013</v>
      </c>
      <c r="C50" s="21">
        <v>1</v>
      </c>
      <c r="D50" s="21">
        <v>0</v>
      </c>
      <c r="E50" s="21">
        <v>117</v>
      </c>
      <c r="F50" s="21">
        <f t="shared" si="8"/>
        <v>117</v>
      </c>
      <c r="G50" s="21">
        <v>1</v>
      </c>
      <c r="H50" s="21">
        <v>0</v>
      </c>
      <c r="I50" s="21">
        <v>1</v>
      </c>
      <c r="J50" s="21">
        <v>117</v>
      </c>
      <c r="K50" s="21">
        <f t="shared" si="9"/>
        <v>117</v>
      </c>
      <c r="L50" s="22">
        <v>2</v>
      </c>
    </row>
    <row r="51" spans="1:12" x14ac:dyDescent="0.3">
      <c r="A51" s="21">
        <v>1741</v>
      </c>
      <c r="B51" s="21" t="s">
        <v>1014</v>
      </c>
      <c r="C51" s="21">
        <v>1</v>
      </c>
      <c r="D51" s="21">
        <v>0</v>
      </c>
      <c r="E51" s="21">
        <v>444</v>
      </c>
      <c r="F51" s="21">
        <f t="shared" si="8"/>
        <v>444</v>
      </c>
      <c r="G51" s="21">
        <v>1</v>
      </c>
      <c r="H51" s="21">
        <v>0</v>
      </c>
      <c r="I51" s="21">
        <v>1</v>
      </c>
      <c r="J51" s="21">
        <v>444</v>
      </c>
      <c r="K51" s="21">
        <f t="shared" si="9"/>
        <v>444</v>
      </c>
      <c r="L51" s="22">
        <v>2</v>
      </c>
    </row>
    <row r="52" spans="1:12" x14ac:dyDescent="0.3">
      <c r="A52" s="21">
        <v>1762</v>
      </c>
      <c r="B52" s="21" t="s">
        <v>1015</v>
      </c>
      <c r="C52" s="21">
        <v>1</v>
      </c>
      <c r="D52" s="21">
        <v>0</v>
      </c>
      <c r="E52" s="21">
        <v>192</v>
      </c>
      <c r="F52" s="21">
        <f t="shared" ref="F52:F63" si="10">E52-D52</f>
        <v>192</v>
      </c>
      <c r="G52" s="21">
        <v>1</v>
      </c>
      <c r="H52" s="21">
        <v>0</v>
      </c>
      <c r="I52" s="21">
        <v>1</v>
      </c>
      <c r="J52" s="21">
        <v>192</v>
      </c>
      <c r="K52" s="21">
        <f t="shared" ref="K52:K63" si="11">J52-H52</f>
        <v>192</v>
      </c>
      <c r="L52" s="22">
        <v>2</v>
      </c>
    </row>
    <row r="53" spans="1:12" x14ac:dyDescent="0.3">
      <c r="A53" s="21">
        <v>1807</v>
      </c>
      <c r="B53" s="21" t="s">
        <v>1016</v>
      </c>
      <c r="C53" s="21">
        <v>1</v>
      </c>
      <c r="D53" s="21">
        <v>0</v>
      </c>
      <c r="E53" s="21">
        <v>330</v>
      </c>
      <c r="F53" s="21">
        <f t="shared" si="10"/>
        <v>330</v>
      </c>
      <c r="G53" s="21">
        <v>1</v>
      </c>
      <c r="H53" s="21">
        <v>0</v>
      </c>
      <c r="I53" s="21">
        <v>1</v>
      </c>
      <c r="J53" s="21">
        <v>330</v>
      </c>
      <c r="K53" s="21">
        <f t="shared" si="11"/>
        <v>330</v>
      </c>
      <c r="L53" s="22">
        <v>2</v>
      </c>
    </row>
    <row r="54" spans="1:12" x14ac:dyDescent="0.3">
      <c r="A54" s="21">
        <v>1830</v>
      </c>
      <c r="B54" s="21" t="s">
        <v>1017</v>
      </c>
      <c r="C54" s="21">
        <v>1</v>
      </c>
      <c r="D54" s="21">
        <v>0</v>
      </c>
      <c r="E54" s="21">
        <v>397</v>
      </c>
      <c r="F54" s="21">
        <f t="shared" si="10"/>
        <v>397</v>
      </c>
      <c r="G54" s="21">
        <v>1</v>
      </c>
      <c r="H54" s="21">
        <v>0</v>
      </c>
      <c r="I54" s="21">
        <v>1</v>
      </c>
      <c r="J54" s="21">
        <v>397</v>
      </c>
      <c r="K54" s="21">
        <f t="shared" si="11"/>
        <v>397</v>
      </c>
      <c r="L54" s="22">
        <v>2</v>
      </c>
    </row>
    <row r="55" spans="1:12" x14ac:dyDescent="0.3">
      <c r="A55" s="21">
        <v>1831</v>
      </c>
      <c r="B55" s="21" t="s">
        <v>1018</v>
      </c>
      <c r="C55" s="21">
        <v>1</v>
      </c>
      <c r="D55" s="21">
        <v>0</v>
      </c>
      <c r="E55" s="21">
        <v>182</v>
      </c>
      <c r="F55" s="21">
        <f t="shared" si="10"/>
        <v>182</v>
      </c>
      <c r="G55" s="21">
        <v>1</v>
      </c>
      <c r="H55" s="21">
        <v>0</v>
      </c>
      <c r="I55" s="21">
        <v>1</v>
      </c>
      <c r="J55" s="21">
        <v>182</v>
      </c>
      <c r="K55" s="21">
        <f t="shared" si="11"/>
        <v>182</v>
      </c>
      <c r="L55" s="22">
        <v>2</v>
      </c>
    </row>
    <row r="56" spans="1:12" x14ac:dyDescent="0.3">
      <c r="A56" s="21">
        <v>1901</v>
      </c>
      <c r="B56" s="21" t="s">
        <v>1019</v>
      </c>
      <c r="C56" s="21">
        <v>1</v>
      </c>
      <c r="D56" s="21">
        <v>0</v>
      </c>
      <c r="E56" s="21">
        <v>137</v>
      </c>
      <c r="F56" s="21">
        <f t="shared" si="10"/>
        <v>137</v>
      </c>
      <c r="G56" s="21">
        <v>1</v>
      </c>
      <c r="H56" s="21">
        <v>0</v>
      </c>
      <c r="I56" s="21">
        <v>1</v>
      </c>
      <c r="J56" s="21">
        <v>137</v>
      </c>
      <c r="K56" s="21">
        <f t="shared" si="11"/>
        <v>137</v>
      </c>
      <c r="L56" s="22">
        <v>2</v>
      </c>
    </row>
    <row r="57" spans="1:12" x14ac:dyDescent="0.3">
      <c r="A57" s="21">
        <v>1912</v>
      </c>
      <c r="B57" s="21" t="s">
        <v>1020</v>
      </c>
      <c r="C57" s="21">
        <v>1</v>
      </c>
      <c r="D57" s="21">
        <v>0</v>
      </c>
      <c r="E57" s="21">
        <v>153</v>
      </c>
      <c r="F57" s="21">
        <f t="shared" si="10"/>
        <v>153</v>
      </c>
      <c r="G57" s="21">
        <v>1</v>
      </c>
      <c r="H57" s="21">
        <v>0</v>
      </c>
      <c r="I57" s="21">
        <v>1</v>
      </c>
      <c r="J57" s="21">
        <v>153</v>
      </c>
      <c r="K57" s="21">
        <f t="shared" si="11"/>
        <v>153</v>
      </c>
      <c r="L57" s="22">
        <v>2</v>
      </c>
    </row>
    <row r="58" spans="1:12" x14ac:dyDescent="0.3">
      <c r="A58" s="21">
        <v>1913</v>
      </c>
      <c r="B58" s="21" t="s">
        <v>1021</v>
      </c>
      <c r="C58" s="21">
        <v>1</v>
      </c>
      <c r="D58" s="21">
        <v>0</v>
      </c>
      <c r="E58" s="21">
        <v>138</v>
      </c>
      <c r="F58" s="21">
        <f t="shared" si="10"/>
        <v>138</v>
      </c>
      <c r="G58" s="21">
        <v>1</v>
      </c>
      <c r="H58" s="21">
        <v>0</v>
      </c>
      <c r="I58" s="21">
        <v>1</v>
      </c>
      <c r="J58" s="21">
        <v>138</v>
      </c>
      <c r="K58" s="21">
        <f t="shared" si="11"/>
        <v>138</v>
      </c>
      <c r="L58" s="22">
        <v>2</v>
      </c>
    </row>
    <row r="59" spans="1:12" x14ac:dyDescent="0.3">
      <c r="A59" s="21">
        <v>1914</v>
      </c>
      <c r="B59" s="21" t="s">
        <v>1022</v>
      </c>
      <c r="C59" s="21">
        <v>1</v>
      </c>
      <c r="D59" s="21">
        <v>0</v>
      </c>
      <c r="E59" s="21">
        <v>303</v>
      </c>
      <c r="F59" s="21">
        <f t="shared" si="10"/>
        <v>303</v>
      </c>
      <c r="G59" s="21">
        <v>1</v>
      </c>
      <c r="H59" s="21">
        <v>0</v>
      </c>
      <c r="I59" s="21">
        <v>1</v>
      </c>
      <c r="J59" s="21">
        <v>303</v>
      </c>
      <c r="K59" s="21">
        <f t="shared" si="11"/>
        <v>303</v>
      </c>
      <c r="L59" s="22">
        <v>2</v>
      </c>
    </row>
    <row r="60" spans="1:12" x14ac:dyDescent="0.3">
      <c r="A60" s="21">
        <v>1915</v>
      </c>
      <c r="B60" s="21" t="s">
        <v>1023</v>
      </c>
      <c r="C60" s="21">
        <v>1</v>
      </c>
      <c r="D60" s="21">
        <v>0</v>
      </c>
      <c r="E60" s="21">
        <v>284</v>
      </c>
      <c r="F60" s="21">
        <f t="shared" si="10"/>
        <v>284</v>
      </c>
      <c r="G60" s="21">
        <v>1</v>
      </c>
      <c r="H60" s="21">
        <v>0</v>
      </c>
      <c r="I60" s="21">
        <v>1</v>
      </c>
      <c r="J60" s="21">
        <v>284</v>
      </c>
      <c r="K60" s="21">
        <f t="shared" si="11"/>
        <v>284</v>
      </c>
      <c r="L60" s="22">
        <v>2</v>
      </c>
    </row>
    <row r="61" spans="1:12" x14ac:dyDescent="0.3">
      <c r="A61" s="21">
        <v>1922</v>
      </c>
      <c r="B61" s="21" t="s">
        <v>1024</v>
      </c>
      <c r="C61" s="21">
        <v>1</v>
      </c>
      <c r="D61" s="21">
        <v>0</v>
      </c>
      <c r="E61" s="21">
        <v>362</v>
      </c>
      <c r="F61" s="21">
        <f t="shared" si="10"/>
        <v>362</v>
      </c>
      <c r="G61" s="21">
        <v>1</v>
      </c>
      <c r="H61" s="21">
        <v>0</v>
      </c>
      <c r="I61" s="21">
        <v>1</v>
      </c>
      <c r="J61" s="21">
        <v>362</v>
      </c>
      <c r="K61" s="21">
        <f t="shared" si="11"/>
        <v>362</v>
      </c>
      <c r="L61" s="22">
        <v>2</v>
      </c>
    </row>
    <row r="62" spans="1:12" x14ac:dyDescent="0.3">
      <c r="A62" s="21">
        <v>1926</v>
      </c>
      <c r="B62" s="21" t="s">
        <v>1025</v>
      </c>
      <c r="C62" s="21">
        <v>1</v>
      </c>
      <c r="D62" s="21">
        <v>0</v>
      </c>
      <c r="E62" s="21">
        <v>198</v>
      </c>
      <c r="F62" s="21">
        <f t="shared" si="10"/>
        <v>198</v>
      </c>
      <c r="G62" s="21">
        <v>1</v>
      </c>
      <c r="H62" s="21">
        <v>0</v>
      </c>
      <c r="I62" s="21">
        <v>1</v>
      </c>
      <c r="J62" s="21">
        <v>198</v>
      </c>
      <c r="K62" s="21">
        <f t="shared" si="11"/>
        <v>198</v>
      </c>
      <c r="L62" s="22">
        <v>2</v>
      </c>
    </row>
    <row r="63" spans="1:12" x14ac:dyDescent="0.3">
      <c r="A63" s="21">
        <v>1932</v>
      </c>
      <c r="B63" s="21" t="s">
        <v>1026</v>
      </c>
      <c r="C63" s="21">
        <v>1</v>
      </c>
      <c r="D63" s="21">
        <v>0</v>
      </c>
      <c r="E63" s="21">
        <v>137</v>
      </c>
      <c r="F63" s="21">
        <f t="shared" si="10"/>
        <v>137</v>
      </c>
      <c r="G63" s="21">
        <v>1</v>
      </c>
      <c r="H63" s="21">
        <v>0</v>
      </c>
      <c r="I63" s="21">
        <v>1</v>
      </c>
      <c r="J63" s="21">
        <v>137</v>
      </c>
      <c r="K63" s="21">
        <f t="shared" si="11"/>
        <v>137</v>
      </c>
      <c r="L63" s="22">
        <v>2</v>
      </c>
    </row>
    <row r="64" spans="1:12" x14ac:dyDescent="0.3">
      <c r="A64" s="21">
        <v>1947</v>
      </c>
      <c r="B64" s="21" t="s">
        <v>1027</v>
      </c>
      <c r="C64" s="21">
        <v>1</v>
      </c>
      <c r="D64" s="21">
        <v>0</v>
      </c>
      <c r="E64" s="21">
        <v>129</v>
      </c>
      <c r="F64" s="21">
        <f t="shared" ref="F64:F73" si="12">E64-D64</f>
        <v>129</v>
      </c>
      <c r="G64" s="21">
        <v>1</v>
      </c>
      <c r="H64" s="21">
        <v>0</v>
      </c>
      <c r="I64" s="21">
        <v>1</v>
      </c>
      <c r="J64" s="21">
        <v>129</v>
      </c>
      <c r="K64" s="21">
        <f t="shared" ref="K64:K73" si="13">J64-H64</f>
        <v>129</v>
      </c>
      <c r="L64" s="22">
        <v>2</v>
      </c>
    </row>
    <row r="65" spans="1:12" x14ac:dyDescent="0.3">
      <c r="A65" s="21">
        <v>1951</v>
      </c>
      <c r="B65" s="21" t="s">
        <v>1028</v>
      </c>
      <c r="C65" s="21">
        <v>1</v>
      </c>
      <c r="D65" s="21">
        <v>0</v>
      </c>
      <c r="E65" s="21">
        <v>559</v>
      </c>
      <c r="F65" s="21">
        <f t="shared" si="12"/>
        <v>559</v>
      </c>
      <c r="G65" s="21">
        <v>1</v>
      </c>
      <c r="H65" s="21">
        <v>0</v>
      </c>
      <c r="I65" s="21">
        <v>1</v>
      </c>
      <c r="J65" s="21">
        <v>559</v>
      </c>
      <c r="K65" s="21">
        <f t="shared" si="13"/>
        <v>559</v>
      </c>
      <c r="L65" s="22">
        <v>2</v>
      </c>
    </row>
    <row r="66" spans="1:12" x14ac:dyDescent="0.3">
      <c r="A66" s="21">
        <v>1952</v>
      </c>
      <c r="B66" s="21" t="s">
        <v>1029</v>
      </c>
      <c r="C66" s="21">
        <v>1</v>
      </c>
      <c r="D66" s="21">
        <v>0</v>
      </c>
      <c r="E66" s="21">
        <v>436</v>
      </c>
      <c r="F66" s="21">
        <f t="shared" si="12"/>
        <v>436</v>
      </c>
      <c r="G66" s="21">
        <v>1</v>
      </c>
      <c r="H66" s="21">
        <v>0</v>
      </c>
      <c r="I66" s="21">
        <v>1</v>
      </c>
      <c r="J66" s="21">
        <v>436</v>
      </c>
      <c r="K66" s="21">
        <f t="shared" si="13"/>
        <v>436</v>
      </c>
      <c r="L66" s="22">
        <v>2</v>
      </c>
    </row>
    <row r="67" spans="1:12" x14ac:dyDescent="0.3">
      <c r="A67" s="21">
        <v>1953</v>
      </c>
      <c r="B67" s="21" t="s">
        <v>1030</v>
      </c>
      <c r="C67" s="21">
        <v>1</v>
      </c>
      <c r="D67" s="21">
        <v>0</v>
      </c>
      <c r="E67" s="21">
        <v>136</v>
      </c>
      <c r="F67" s="21">
        <f t="shared" si="12"/>
        <v>136</v>
      </c>
      <c r="G67" s="21">
        <v>1</v>
      </c>
      <c r="H67" s="21">
        <v>0</v>
      </c>
      <c r="I67" s="21">
        <v>1</v>
      </c>
      <c r="J67" s="21">
        <v>136</v>
      </c>
      <c r="K67" s="21">
        <f t="shared" si="13"/>
        <v>136</v>
      </c>
      <c r="L67" s="22">
        <v>2</v>
      </c>
    </row>
    <row r="68" spans="1:12" x14ac:dyDescent="0.3">
      <c r="A68" s="21">
        <v>1960</v>
      </c>
      <c r="B68" s="21" t="s">
        <v>1031</v>
      </c>
      <c r="C68" s="21">
        <v>1</v>
      </c>
      <c r="D68" s="21">
        <v>0</v>
      </c>
      <c r="E68" s="21">
        <v>490</v>
      </c>
      <c r="F68" s="21">
        <f t="shared" si="12"/>
        <v>490</v>
      </c>
      <c r="G68" s="21">
        <v>1</v>
      </c>
      <c r="H68" s="21">
        <v>0</v>
      </c>
      <c r="I68" s="21">
        <v>1</v>
      </c>
      <c r="J68" s="21">
        <v>490</v>
      </c>
      <c r="K68" s="21">
        <f t="shared" si="13"/>
        <v>490</v>
      </c>
      <c r="L68" s="22">
        <v>2</v>
      </c>
    </row>
    <row r="69" spans="1:12" x14ac:dyDescent="0.3">
      <c r="A69" s="21">
        <v>1961</v>
      </c>
      <c r="B69" s="21" t="s">
        <v>1032</v>
      </c>
      <c r="C69" s="21">
        <v>1</v>
      </c>
      <c r="D69" s="21">
        <v>0</v>
      </c>
      <c r="E69" s="21">
        <v>152</v>
      </c>
      <c r="F69" s="21">
        <f t="shared" si="12"/>
        <v>152</v>
      </c>
      <c r="G69" s="21">
        <v>1</v>
      </c>
      <c r="H69" s="21">
        <v>0</v>
      </c>
      <c r="I69" s="21">
        <v>1</v>
      </c>
      <c r="J69" s="21">
        <v>152</v>
      </c>
      <c r="K69" s="21">
        <f t="shared" si="13"/>
        <v>152</v>
      </c>
      <c r="L69" s="22">
        <v>2</v>
      </c>
    </row>
    <row r="70" spans="1:12" x14ac:dyDescent="0.3">
      <c r="A70" s="21">
        <v>1962</v>
      </c>
      <c r="B70" s="21" t="s">
        <v>1033</v>
      </c>
      <c r="C70" s="21">
        <v>1</v>
      </c>
      <c r="D70" s="21">
        <v>0</v>
      </c>
      <c r="E70" s="21">
        <v>323</v>
      </c>
      <c r="F70" s="21">
        <f t="shared" si="12"/>
        <v>323</v>
      </c>
      <c r="G70" s="21">
        <v>1</v>
      </c>
      <c r="H70" s="21">
        <v>0</v>
      </c>
      <c r="I70" s="21">
        <v>1</v>
      </c>
      <c r="J70" s="21">
        <v>323</v>
      </c>
      <c r="K70" s="21">
        <f t="shared" si="13"/>
        <v>323</v>
      </c>
      <c r="L70" s="22">
        <v>2</v>
      </c>
    </row>
    <row r="71" spans="1:12" x14ac:dyDescent="0.3">
      <c r="A71" s="21">
        <v>2019</v>
      </c>
      <c r="B71" s="21" t="s">
        <v>1034</v>
      </c>
      <c r="C71" s="21">
        <v>1</v>
      </c>
      <c r="D71" s="21">
        <v>0</v>
      </c>
      <c r="E71" s="21">
        <v>188</v>
      </c>
      <c r="F71" s="21">
        <f t="shared" si="12"/>
        <v>188</v>
      </c>
      <c r="G71" s="21">
        <v>1</v>
      </c>
      <c r="H71" s="21">
        <v>0</v>
      </c>
      <c r="I71" s="21">
        <v>1</v>
      </c>
      <c r="J71" s="21">
        <v>188</v>
      </c>
      <c r="K71" s="21">
        <f t="shared" si="13"/>
        <v>188</v>
      </c>
      <c r="L71" s="22">
        <v>2</v>
      </c>
    </row>
    <row r="72" spans="1:12" x14ac:dyDescent="0.3">
      <c r="A72" s="21">
        <v>2101</v>
      </c>
      <c r="B72" s="21" t="s">
        <v>1035</v>
      </c>
      <c r="C72" s="21">
        <v>1</v>
      </c>
      <c r="D72" s="21">
        <v>0</v>
      </c>
      <c r="E72" s="21">
        <v>420</v>
      </c>
      <c r="F72" s="21">
        <f t="shared" si="12"/>
        <v>420</v>
      </c>
      <c r="G72" s="21">
        <v>1</v>
      </c>
      <c r="H72" s="21">
        <v>0</v>
      </c>
      <c r="I72" s="21">
        <v>1</v>
      </c>
      <c r="J72" s="21">
        <v>420</v>
      </c>
      <c r="K72" s="21">
        <f t="shared" si="13"/>
        <v>420</v>
      </c>
      <c r="L72" s="22">
        <v>2</v>
      </c>
    </row>
    <row r="73" spans="1:12" x14ac:dyDescent="0.3">
      <c r="A73" s="21">
        <v>2110</v>
      </c>
      <c r="B73" s="21" t="s">
        <v>1036</v>
      </c>
      <c r="C73" s="21">
        <v>1</v>
      </c>
      <c r="D73" s="21">
        <v>0</v>
      </c>
      <c r="E73" s="21">
        <v>123</v>
      </c>
      <c r="F73" s="21">
        <f t="shared" si="12"/>
        <v>123</v>
      </c>
      <c r="G73" s="21">
        <v>1</v>
      </c>
      <c r="H73" s="21">
        <v>0</v>
      </c>
      <c r="I73" s="21">
        <v>1</v>
      </c>
      <c r="J73" s="21">
        <v>123</v>
      </c>
      <c r="K73" s="21">
        <f t="shared" si="13"/>
        <v>123</v>
      </c>
      <c r="L73" s="22">
        <v>2</v>
      </c>
    </row>
    <row r="74" spans="1:12" x14ac:dyDescent="0.3">
      <c r="A74" s="21">
        <v>2215</v>
      </c>
      <c r="B74" s="21" t="s">
        <v>1037</v>
      </c>
      <c r="C74" s="21">
        <v>1</v>
      </c>
      <c r="D74" s="21">
        <v>0</v>
      </c>
      <c r="E74" s="21">
        <v>536</v>
      </c>
      <c r="F74" s="21">
        <f t="shared" ref="F74:F82" si="14">E74-D74</f>
        <v>536</v>
      </c>
      <c r="G74" s="21">
        <v>1</v>
      </c>
      <c r="H74" s="21">
        <v>0</v>
      </c>
      <c r="I74" s="21">
        <v>1</v>
      </c>
      <c r="J74" s="21">
        <v>536</v>
      </c>
      <c r="K74" s="21">
        <f t="shared" ref="K74:K82" si="15">J74-H74</f>
        <v>536</v>
      </c>
      <c r="L74" s="22">
        <v>2</v>
      </c>
    </row>
    <row r="75" spans="1:12" x14ac:dyDescent="0.3">
      <c r="A75" s="21">
        <v>2217</v>
      </c>
      <c r="B75" s="21" t="s">
        <v>1038</v>
      </c>
      <c r="C75" s="21">
        <v>1</v>
      </c>
      <c r="D75" s="21">
        <v>0</v>
      </c>
      <c r="E75" s="21">
        <v>472</v>
      </c>
      <c r="F75" s="21">
        <f t="shared" si="14"/>
        <v>472</v>
      </c>
      <c r="G75" s="21">
        <v>1</v>
      </c>
      <c r="H75" s="21">
        <v>0</v>
      </c>
      <c r="I75" s="21">
        <v>1</v>
      </c>
      <c r="J75" s="21">
        <v>472</v>
      </c>
      <c r="K75" s="21">
        <f t="shared" si="15"/>
        <v>472</v>
      </c>
      <c r="L75" s="22">
        <v>2</v>
      </c>
    </row>
    <row r="76" spans="1:12" x14ac:dyDescent="0.3">
      <c r="A76" s="21">
        <v>2218</v>
      </c>
      <c r="B76" s="21" t="s">
        <v>1039</v>
      </c>
      <c r="C76" s="21">
        <v>1</v>
      </c>
      <c r="D76" s="21">
        <v>0</v>
      </c>
      <c r="E76" s="21">
        <v>451</v>
      </c>
      <c r="F76" s="21">
        <f t="shared" si="14"/>
        <v>451</v>
      </c>
      <c r="G76" s="21">
        <v>1</v>
      </c>
      <c r="H76" s="21">
        <v>0</v>
      </c>
      <c r="I76" s="21">
        <v>1</v>
      </c>
      <c r="J76" s="21">
        <v>451</v>
      </c>
      <c r="K76" s="21">
        <f t="shared" si="15"/>
        <v>451</v>
      </c>
      <c r="L76" s="22">
        <v>2</v>
      </c>
    </row>
    <row r="77" spans="1:12" x14ac:dyDescent="0.3">
      <c r="A77" s="21">
        <v>2242</v>
      </c>
      <c r="B77" s="21" t="s">
        <v>1040</v>
      </c>
      <c r="C77" s="21">
        <v>1</v>
      </c>
      <c r="D77" s="21">
        <v>0</v>
      </c>
      <c r="E77" s="21">
        <v>185</v>
      </c>
      <c r="F77" s="21">
        <f t="shared" si="14"/>
        <v>185</v>
      </c>
      <c r="G77" s="21">
        <v>1</v>
      </c>
      <c r="H77" s="21">
        <v>0</v>
      </c>
      <c r="I77" s="21">
        <v>1</v>
      </c>
      <c r="J77" s="21">
        <v>185</v>
      </c>
      <c r="K77" s="21">
        <f t="shared" si="15"/>
        <v>185</v>
      </c>
      <c r="L77" s="22">
        <v>2</v>
      </c>
    </row>
    <row r="78" spans="1:12" x14ac:dyDescent="0.3">
      <c r="A78" s="21">
        <v>2252</v>
      </c>
      <c r="B78" s="21" t="s">
        <v>1041</v>
      </c>
      <c r="C78" s="21">
        <v>1</v>
      </c>
      <c r="D78" s="21">
        <v>0</v>
      </c>
      <c r="E78" s="21">
        <v>114</v>
      </c>
      <c r="F78" s="21">
        <f t="shared" si="14"/>
        <v>114</v>
      </c>
      <c r="G78" s="21">
        <v>1</v>
      </c>
      <c r="H78" s="21">
        <v>0</v>
      </c>
      <c r="I78" s="21">
        <v>1</v>
      </c>
      <c r="J78" s="21">
        <v>114</v>
      </c>
      <c r="K78" s="21">
        <f t="shared" si="15"/>
        <v>114</v>
      </c>
      <c r="L78" s="22">
        <v>2</v>
      </c>
    </row>
    <row r="79" spans="1:12" x14ac:dyDescent="0.3">
      <c r="A79" s="21">
        <v>2259</v>
      </c>
      <c r="B79" s="21" t="s">
        <v>1042</v>
      </c>
      <c r="C79" s="21">
        <v>1</v>
      </c>
      <c r="D79" s="21">
        <v>0</v>
      </c>
      <c r="E79" s="21">
        <v>476</v>
      </c>
      <c r="F79" s="21">
        <f t="shared" si="14"/>
        <v>476</v>
      </c>
      <c r="G79" s="21">
        <v>1</v>
      </c>
      <c r="H79" s="21">
        <v>0</v>
      </c>
      <c r="I79" s="21">
        <v>1</v>
      </c>
      <c r="J79" s="21">
        <v>476</v>
      </c>
      <c r="K79" s="21">
        <f t="shared" si="15"/>
        <v>476</v>
      </c>
      <c r="L79" s="22">
        <v>2</v>
      </c>
    </row>
    <row r="80" spans="1:12" x14ac:dyDescent="0.3">
      <c r="A80" s="21">
        <v>2261</v>
      </c>
      <c r="B80" s="21" t="s">
        <v>1043</v>
      </c>
      <c r="C80" s="21">
        <v>1</v>
      </c>
      <c r="D80" s="21">
        <v>0</v>
      </c>
      <c r="E80" s="21">
        <v>425</v>
      </c>
      <c r="F80" s="21">
        <f t="shared" si="14"/>
        <v>425</v>
      </c>
      <c r="G80" s="21">
        <v>1</v>
      </c>
      <c r="H80" s="21">
        <v>0</v>
      </c>
      <c r="I80" s="21">
        <v>1</v>
      </c>
      <c r="J80" s="21">
        <v>425</v>
      </c>
      <c r="K80" s="21">
        <f t="shared" si="15"/>
        <v>425</v>
      </c>
      <c r="L80" s="22">
        <v>2</v>
      </c>
    </row>
    <row r="81" spans="1:12" x14ac:dyDescent="0.3">
      <c r="A81" s="21">
        <v>2263</v>
      </c>
      <c r="B81" s="21" t="s">
        <v>1044</v>
      </c>
      <c r="C81" s="21">
        <v>1</v>
      </c>
      <c r="D81" s="21">
        <v>0</v>
      </c>
      <c r="E81" s="21">
        <v>119</v>
      </c>
      <c r="F81" s="21">
        <f t="shared" si="14"/>
        <v>119</v>
      </c>
      <c r="G81" s="21">
        <v>1</v>
      </c>
      <c r="H81" s="21">
        <v>0</v>
      </c>
      <c r="I81" s="21">
        <v>1</v>
      </c>
      <c r="J81" s="21">
        <v>119</v>
      </c>
      <c r="K81" s="21">
        <f t="shared" si="15"/>
        <v>119</v>
      </c>
      <c r="L81" s="22">
        <v>2</v>
      </c>
    </row>
    <row r="82" spans="1:12" x14ac:dyDescent="0.3">
      <c r="A82" s="21">
        <v>2281</v>
      </c>
      <c r="B82" s="21" t="s">
        <v>1045</v>
      </c>
      <c r="C82" s="21">
        <v>1</v>
      </c>
      <c r="D82" s="21">
        <v>0</v>
      </c>
      <c r="E82" s="21">
        <v>424</v>
      </c>
      <c r="F82" s="21">
        <f t="shared" si="14"/>
        <v>424</v>
      </c>
      <c r="G82" s="21">
        <v>1</v>
      </c>
      <c r="H82" s="21">
        <v>0</v>
      </c>
      <c r="I82" s="21">
        <v>1</v>
      </c>
      <c r="J82" s="21">
        <v>424</v>
      </c>
      <c r="K82" s="21">
        <f t="shared" si="15"/>
        <v>424</v>
      </c>
      <c r="L82" s="22">
        <v>2</v>
      </c>
    </row>
    <row r="83" spans="1:12" x14ac:dyDescent="0.3">
      <c r="A83" s="21">
        <v>2301</v>
      </c>
      <c r="B83" s="21" t="s">
        <v>1046</v>
      </c>
      <c r="C83" s="21">
        <v>1</v>
      </c>
      <c r="D83" s="21">
        <v>0</v>
      </c>
      <c r="E83" s="21">
        <v>132</v>
      </c>
      <c r="F83" s="21">
        <f t="shared" ref="F83:F94" si="16">E83-D83</f>
        <v>132</v>
      </c>
      <c r="G83" s="21">
        <v>1</v>
      </c>
      <c r="H83" s="21">
        <v>0</v>
      </c>
      <c r="I83" s="21">
        <v>1</v>
      </c>
      <c r="J83" s="21">
        <v>132</v>
      </c>
      <c r="K83" s="21">
        <f t="shared" ref="K83:K94" si="17">J83-H83</f>
        <v>132</v>
      </c>
      <c r="L83" s="22">
        <v>2</v>
      </c>
    </row>
    <row r="84" spans="1:12" x14ac:dyDescent="0.3">
      <c r="A84" s="21">
        <v>2310</v>
      </c>
      <c r="B84" s="21" t="s">
        <v>1047</v>
      </c>
      <c r="C84" s="21">
        <v>1</v>
      </c>
      <c r="D84" s="21">
        <v>0</v>
      </c>
      <c r="E84" s="21">
        <v>503</v>
      </c>
      <c r="F84" s="21">
        <f t="shared" si="16"/>
        <v>503</v>
      </c>
      <c r="G84" s="21">
        <v>1</v>
      </c>
      <c r="H84" s="21">
        <v>0</v>
      </c>
      <c r="I84" s="21">
        <v>1</v>
      </c>
      <c r="J84" s="21">
        <v>503</v>
      </c>
      <c r="K84" s="21">
        <f t="shared" si="17"/>
        <v>503</v>
      </c>
      <c r="L84" s="22">
        <v>2</v>
      </c>
    </row>
    <row r="85" spans="1:12" x14ac:dyDescent="0.3">
      <c r="A85" s="21">
        <v>2409</v>
      </c>
      <c r="B85" s="21" t="s">
        <v>1048</v>
      </c>
      <c r="C85" s="21">
        <v>1</v>
      </c>
      <c r="D85" s="21">
        <v>0</v>
      </c>
      <c r="E85" s="21">
        <v>166</v>
      </c>
      <c r="F85" s="21">
        <f t="shared" si="16"/>
        <v>166</v>
      </c>
      <c r="G85" s="21">
        <v>1</v>
      </c>
      <c r="H85" s="21">
        <v>0</v>
      </c>
      <c r="I85" s="21">
        <v>1</v>
      </c>
      <c r="J85" s="21">
        <v>166</v>
      </c>
      <c r="K85" s="21">
        <f t="shared" si="17"/>
        <v>166</v>
      </c>
      <c r="L85" s="22">
        <v>2</v>
      </c>
    </row>
    <row r="86" spans="1:12" x14ac:dyDescent="0.3">
      <c r="A86" s="21">
        <v>2420</v>
      </c>
      <c r="B86" s="21" t="s">
        <v>1049</v>
      </c>
      <c r="C86" s="21">
        <v>1</v>
      </c>
      <c r="D86" s="21">
        <v>0</v>
      </c>
      <c r="E86" s="21">
        <v>223</v>
      </c>
      <c r="F86" s="21">
        <f t="shared" si="16"/>
        <v>223</v>
      </c>
      <c r="G86" s="21">
        <v>1</v>
      </c>
      <c r="H86" s="21">
        <v>0</v>
      </c>
      <c r="I86" s="21">
        <v>1</v>
      </c>
      <c r="J86" s="21">
        <v>223</v>
      </c>
      <c r="K86" s="21">
        <f t="shared" si="17"/>
        <v>223</v>
      </c>
      <c r="L86" s="22">
        <v>2</v>
      </c>
    </row>
    <row r="87" spans="1:12" x14ac:dyDescent="0.3">
      <c r="A87" s="21">
        <v>2422</v>
      </c>
      <c r="B87" s="21" t="s">
        <v>1050</v>
      </c>
      <c r="C87" s="21">
        <v>1</v>
      </c>
      <c r="D87" s="21">
        <v>0</v>
      </c>
      <c r="E87" s="21">
        <v>156</v>
      </c>
      <c r="F87" s="21">
        <f t="shared" si="16"/>
        <v>156</v>
      </c>
      <c r="G87" s="21">
        <v>1</v>
      </c>
      <c r="H87" s="21">
        <v>0</v>
      </c>
      <c r="I87" s="21">
        <v>1</v>
      </c>
      <c r="J87" s="21">
        <v>156</v>
      </c>
      <c r="K87" s="21">
        <f t="shared" si="17"/>
        <v>156</v>
      </c>
      <c r="L87" s="22">
        <v>2</v>
      </c>
    </row>
    <row r="88" spans="1:12" x14ac:dyDescent="0.3">
      <c r="A88" s="21">
        <v>2423</v>
      </c>
      <c r="B88" s="21" t="s">
        <v>1051</v>
      </c>
      <c r="C88" s="21">
        <v>1</v>
      </c>
      <c r="D88" s="21">
        <v>0</v>
      </c>
      <c r="E88" s="21">
        <v>178</v>
      </c>
      <c r="F88" s="21">
        <f t="shared" si="16"/>
        <v>178</v>
      </c>
      <c r="G88" s="21">
        <v>1</v>
      </c>
      <c r="H88" s="21">
        <v>0</v>
      </c>
      <c r="I88" s="21">
        <v>1</v>
      </c>
      <c r="J88" s="21">
        <v>178</v>
      </c>
      <c r="K88" s="21">
        <f t="shared" si="17"/>
        <v>178</v>
      </c>
      <c r="L88" s="22">
        <v>2</v>
      </c>
    </row>
    <row r="89" spans="1:12" x14ac:dyDescent="0.3">
      <c r="A89" s="21">
        <v>2424</v>
      </c>
      <c r="B89" s="21" t="s">
        <v>1052</v>
      </c>
      <c r="C89" s="21">
        <v>1</v>
      </c>
      <c r="D89" s="21">
        <v>0</v>
      </c>
      <c r="E89" s="21">
        <v>115</v>
      </c>
      <c r="F89" s="21">
        <f t="shared" si="16"/>
        <v>115</v>
      </c>
      <c r="G89" s="21">
        <v>1</v>
      </c>
      <c r="H89" s="21">
        <v>0</v>
      </c>
      <c r="I89" s="21">
        <v>1</v>
      </c>
      <c r="J89" s="21">
        <v>115</v>
      </c>
      <c r="K89" s="21">
        <f t="shared" si="17"/>
        <v>115</v>
      </c>
      <c r="L89" s="22">
        <v>2</v>
      </c>
    </row>
    <row r="90" spans="1:12" x14ac:dyDescent="0.3">
      <c r="A90" s="21">
        <v>2427</v>
      </c>
      <c r="B90" s="21" t="s">
        <v>1053</v>
      </c>
      <c r="C90" s="21">
        <v>1</v>
      </c>
      <c r="D90" s="21">
        <v>0</v>
      </c>
      <c r="E90" s="21">
        <v>211</v>
      </c>
      <c r="F90" s="21">
        <f t="shared" si="16"/>
        <v>211</v>
      </c>
      <c r="G90" s="21">
        <v>1</v>
      </c>
      <c r="H90" s="21">
        <v>0</v>
      </c>
      <c r="I90" s="21">
        <v>1</v>
      </c>
      <c r="J90" s="21">
        <v>211</v>
      </c>
      <c r="K90" s="21">
        <f t="shared" si="17"/>
        <v>211</v>
      </c>
      <c r="L90" s="22">
        <v>2</v>
      </c>
    </row>
    <row r="91" spans="1:12" x14ac:dyDescent="0.3">
      <c r="A91" s="21">
        <v>2452</v>
      </c>
      <c r="B91" s="21" t="s">
        <v>1054</v>
      </c>
      <c r="C91" s="21">
        <v>1</v>
      </c>
      <c r="D91" s="21">
        <v>0</v>
      </c>
      <c r="E91" s="21">
        <v>178</v>
      </c>
      <c r="F91" s="21">
        <f t="shared" si="16"/>
        <v>178</v>
      </c>
      <c r="G91" s="21">
        <v>1</v>
      </c>
      <c r="H91" s="21">
        <v>0</v>
      </c>
      <c r="I91" s="21">
        <v>1</v>
      </c>
      <c r="J91" s="21">
        <v>178</v>
      </c>
      <c r="K91" s="21">
        <f t="shared" si="17"/>
        <v>178</v>
      </c>
      <c r="L91" s="22">
        <v>2</v>
      </c>
    </row>
    <row r="92" spans="1:12" x14ac:dyDescent="0.3">
      <c r="A92" s="21">
        <v>2459</v>
      </c>
      <c r="B92" s="21" t="s">
        <v>1055</v>
      </c>
      <c r="C92" s="21">
        <v>1</v>
      </c>
      <c r="D92" s="21">
        <v>0</v>
      </c>
      <c r="E92" s="21">
        <v>111</v>
      </c>
      <c r="F92" s="21">
        <f t="shared" si="16"/>
        <v>111</v>
      </c>
      <c r="G92" s="21">
        <v>1</v>
      </c>
      <c r="H92" s="21">
        <v>0</v>
      </c>
      <c r="I92" s="21">
        <v>1</v>
      </c>
      <c r="J92" s="21">
        <v>111</v>
      </c>
      <c r="K92" s="21">
        <f t="shared" si="17"/>
        <v>111</v>
      </c>
      <c r="L92" s="22">
        <v>2</v>
      </c>
    </row>
    <row r="93" spans="1:12" x14ac:dyDescent="0.3">
      <c r="A93" s="21">
        <v>2490</v>
      </c>
      <c r="B93" s="21" t="s">
        <v>1056</v>
      </c>
      <c r="C93" s="21">
        <v>1</v>
      </c>
      <c r="D93" s="21">
        <v>0</v>
      </c>
      <c r="E93" s="21">
        <v>125</v>
      </c>
      <c r="F93" s="21">
        <f t="shared" si="16"/>
        <v>125</v>
      </c>
      <c r="G93" s="21">
        <v>1</v>
      </c>
      <c r="H93" s="21">
        <v>0</v>
      </c>
      <c r="I93" s="21">
        <v>1</v>
      </c>
      <c r="J93" s="21">
        <v>125</v>
      </c>
      <c r="K93" s="21">
        <f t="shared" si="17"/>
        <v>125</v>
      </c>
      <c r="L93" s="22">
        <v>2</v>
      </c>
    </row>
    <row r="94" spans="1:12" x14ac:dyDescent="0.3">
      <c r="A94" s="21">
        <v>2502</v>
      </c>
      <c r="B94" s="21" t="s">
        <v>1057</v>
      </c>
      <c r="C94" s="21">
        <v>1</v>
      </c>
      <c r="D94" s="21">
        <v>0</v>
      </c>
      <c r="E94" s="21">
        <v>127</v>
      </c>
      <c r="F94" s="21">
        <f t="shared" si="16"/>
        <v>127</v>
      </c>
      <c r="G94" s="21">
        <v>1</v>
      </c>
      <c r="H94" s="21">
        <v>0</v>
      </c>
      <c r="I94" s="21">
        <v>1</v>
      </c>
      <c r="J94" s="21">
        <v>127</v>
      </c>
      <c r="K94" s="21">
        <f t="shared" si="17"/>
        <v>127</v>
      </c>
      <c r="L94" s="22">
        <v>2</v>
      </c>
    </row>
    <row r="95" spans="1:12" x14ac:dyDescent="0.3">
      <c r="A95" s="21">
        <v>3501</v>
      </c>
      <c r="B95" s="21" t="s">
        <v>1058</v>
      </c>
      <c r="C95" s="21">
        <v>1</v>
      </c>
      <c r="D95" s="21">
        <v>0</v>
      </c>
      <c r="E95" s="21">
        <v>620</v>
      </c>
      <c r="F95" s="21">
        <f t="shared" ref="F95:F125" si="18">E95-D95</f>
        <v>620</v>
      </c>
      <c r="G95" s="21">
        <v>1</v>
      </c>
      <c r="H95" s="21">
        <v>0</v>
      </c>
      <c r="I95" s="21">
        <v>1</v>
      </c>
      <c r="J95" s="21">
        <v>620</v>
      </c>
      <c r="K95" s="21">
        <f t="shared" ref="K95:K125" si="19">J95-H95</f>
        <v>620</v>
      </c>
      <c r="L95" s="22">
        <v>2</v>
      </c>
    </row>
    <row r="96" spans="1:12" x14ac:dyDescent="0.3">
      <c r="A96" s="21">
        <v>3502</v>
      </c>
      <c r="B96" s="21" t="s">
        <v>1059</v>
      </c>
      <c r="C96" s="21">
        <v>1</v>
      </c>
      <c r="D96" s="21">
        <v>0</v>
      </c>
      <c r="E96" s="21">
        <v>330</v>
      </c>
      <c r="F96" s="21">
        <f t="shared" si="18"/>
        <v>330</v>
      </c>
      <c r="G96" s="21">
        <v>1</v>
      </c>
      <c r="H96" s="21">
        <v>0</v>
      </c>
      <c r="I96" s="21">
        <v>1</v>
      </c>
      <c r="J96" s="21">
        <v>330</v>
      </c>
      <c r="K96" s="21">
        <f t="shared" si="19"/>
        <v>330</v>
      </c>
      <c r="L96" s="22">
        <v>2</v>
      </c>
    </row>
    <row r="97" spans="1:12" x14ac:dyDescent="0.3">
      <c r="A97" s="21">
        <v>3503</v>
      </c>
      <c r="B97" s="21" t="s">
        <v>1060</v>
      </c>
      <c r="C97" s="21">
        <v>1</v>
      </c>
      <c r="D97" s="21">
        <v>0</v>
      </c>
      <c r="E97" s="21">
        <v>160</v>
      </c>
      <c r="F97" s="21">
        <f t="shared" si="18"/>
        <v>160</v>
      </c>
      <c r="G97" s="21">
        <v>1</v>
      </c>
      <c r="H97" s="21">
        <v>0</v>
      </c>
      <c r="I97" s="21">
        <v>1</v>
      </c>
      <c r="J97" s="21">
        <v>160</v>
      </c>
      <c r="K97" s="21">
        <f t="shared" si="19"/>
        <v>160</v>
      </c>
      <c r="L97" s="22">
        <v>2</v>
      </c>
    </row>
    <row r="98" spans="1:12" x14ac:dyDescent="0.3">
      <c r="A98" s="21">
        <v>3504</v>
      </c>
      <c r="B98" s="21" t="s">
        <v>1061</v>
      </c>
      <c r="C98" s="21">
        <v>1</v>
      </c>
      <c r="D98" s="21">
        <v>0</v>
      </c>
      <c r="E98" s="21">
        <v>430</v>
      </c>
      <c r="F98" s="21">
        <f t="shared" si="18"/>
        <v>430</v>
      </c>
      <c r="G98" s="21">
        <v>1</v>
      </c>
      <c r="H98" s="21">
        <v>0</v>
      </c>
      <c r="I98" s="21">
        <v>1</v>
      </c>
      <c r="J98" s="21">
        <v>430</v>
      </c>
      <c r="K98" s="21">
        <f t="shared" si="19"/>
        <v>430</v>
      </c>
      <c r="L98" s="22">
        <v>2</v>
      </c>
    </row>
    <row r="99" spans="1:12" x14ac:dyDescent="0.3">
      <c r="A99" s="21">
        <v>3505</v>
      </c>
      <c r="B99" s="21" t="s">
        <v>1062</v>
      </c>
      <c r="C99" s="21">
        <v>1</v>
      </c>
      <c r="D99" s="21">
        <v>0</v>
      </c>
      <c r="E99" s="21">
        <v>499</v>
      </c>
      <c r="F99" s="21">
        <f t="shared" si="18"/>
        <v>499</v>
      </c>
      <c r="G99" s="21">
        <v>1</v>
      </c>
      <c r="H99" s="21">
        <v>0</v>
      </c>
      <c r="I99" s="21">
        <v>1</v>
      </c>
      <c r="J99" s="21">
        <v>499</v>
      </c>
      <c r="K99" s="21">
        <f t="shared" si="19"/>
        <v>499</v>
      </c>
      <c r="L99" s="22">
        <v>2</v>
      </c>
    </row>
    <row r="100" spans="1:12" x14ac:dyDescent="0.3">
      <c r="A100" s="21">
        <v>3513</v>
      </c>
      <c r="B100" s="21" t="s">
        <v>1063</v>
      </c>
      <c r="C100" s="21">
        <v>1</v>
      </c>
      <c r="D100" s="21">
        <v>0</v>
      </c>
      <c r="E100" s="21">
        <v>696</v>
      </c>
      <c r="F100" s="21">
        <f t="shared" si="18"/>
        <v>696</v>
      </c>
      <c r="G100" s="21">
        <v>1</v>
      </c>
      <c r="H100" s="21">
        <v>0</v>
      </c>
      <c r="I100" s="21">
        <v>1</v>
      </c>
      <c r="J100" s="21">
        <v>696</v>
      </c>
      <c r="K100" s="21">
        <f t="shared" si="19"/>
        <v>696</v>
      </c>
      <c r="L100" s="22">
        <v>2</v>
      </c>
    </row>
    <row r="101" spans="1:12" x14ac:dyDescent="0.3">
      <c r="A101" s="21">
        <v>3514</v>
      </c>
      <c r="B101" s="21" t="s">
        <v>1064</v>
      </c>
      <c r="C101" s="21">
        <v>1</v>
      </c>
      <c r="D101" s="21">
        <v>0</v>
      </c>
      <c r="E101" s="21">
        <v>256</v>
      </c>
      <c r="F101" s="21">
        <f t="shared" si="18"/>
        <v>256</v>
      </c>
      <c r="G101" s="21">
        <v>1</v>
      </c>
      <c r="H101" s="21">
        <v>0</v>
      </c>
      <c r="I101" s="21">
        <v>1</v>
      </c>
      <c r="J101" s="21">
        <v>256</v>
      </c>
      <c r="K101" s="21">
        <f t="shared" si="19"/>
        <v>256</v>
      </c>
      <c r="L101" s="22">
        <v>2</v>
      </c>
    </row>
    <row r="102" spans="1:12" x14ac:dyDescent="0.3">
      <c r="A102" s="21">
        <v>3515</v>
      </c>
      <c r="B102" s="21" t="s">
        <v>1065</v>
      </c>
      <c r="C102" s="21">
        <v>1</v>
      </c>
      <c r="D102" s="21">
        <v>0</v>
      </c>
      <c r="E102" s="21">
        <v>330</v>
      </c>
      <c r="F102" s="21">
        <f t="shared" si="18"/>
        <v>330</v>
      </c>
      <c r="G102" s="21">
        <v>1</v>
      </c>
      <c r="H102" s="21">
        <v>0</v>
      </c>
      <c r="I102" s="21">
        <v>1</v>
      </c>
      <c r="J102" s="21">
        <v>330</v>
      </c>
      <c r="K102" s="21">
        <f t="shared" si="19"/>
        <v>330</v>
      </c>
      <c r="L102" s="22">
        <v>2</v>
      </c>
    </row>
    <row r="103" spans="1:12" x14ac:dyDescent="0.3">
      <c r="A103" s="21">
        <v>3517</v>
      </c>
      <c r="B103" s="21" t="s">
        <v>1066</v>
      </c>
      <c r="C103" s="21">
        <v>1</v>
      </c>
      <c r="D103" s="21">
        <v>0</v>
      </c>
      <c r="E103" s="21">
        <v>875</v>
      </c>
      <c r="F103" s="21">
        <f t="shared" si="18"/>
        <v>875</v>
      </c>
      <c r="G103" s="21">
        <v>1</v>
      </c>
      <c r="H103" s="21">
        <v>0</v>
      </c>
      <c r="I103" s="21">
        <v>1</v>
      </c>
      <c r="J103" s="21">
        <v>875</v>
      </c>
      <c r="K103" s="21">
        <f t="shared" si="19"/>
        <v>875</v>
      </c>
      <c r="L103" s="22">
        <v>2</v>
      </c>
    </row>
    <row r="104" spans="1:12" x14ac:dyDescent="0.3">
      <c r="A104" s="21">
        <v>3518</v>
      </c>
      <c r="B104" s="21" t="s">
        <v>1067</v>
      </c>
      <c r="C104" s="21">
        <v>1</v>
      </c>
      <c r="D104" s="21">
        <v>0</v>
      </c>
      <c r="E104" s="21">
        <v>372</v>
      </c>
      <c r="F104" s="21">
        <f t="shared" si="18"/>
        <v>372</v>
      </c>
      <c r="G104" s="21">
        <v>1</v>
      </c>
      <c r="H104" s="21">
        <v>0</v>
      </c>
      <c r="I104" s="21">
        <v>1</v>
      </c>
      <c r="J104" s="21">
        <v>372</v>
      </c>
      <c r="K104" s="21">
        <f t="shared" si="19"/>
        <v>372</v>
      </c>
      <c r="L104" s="22">
        <v>2</v>
      </c>
    </row>
    <row r="105" spans="1:12" x14ac:dyDescent="0.3">
      <c r="A105" s="21">
        <v>3519</v>
      </c>
      <c r="B105" s="21" t="s">
        <v>1068</v>
      </c>
      <c r="C105" s="21">
        <v>1</v>
      </c>
      <c r="D105" s="21">
        <v>0</v>
      </c>
      <c r="E105" s="21">
        <v>1130</v>
      </c>
      <c r="F105" s="21">
        <f t="shared" si="18"/>
        <v>1130</v>
      </c>
      <c r="G105" s="21">
        <v>1</v>
      </c>
      <c r="H105" s="21">
        <v>0</v>
      </c>
      <c r="I105" s="21">
        <v>1</v>
      </c>
      <c r="J105" s="21">
        <v>1130</v>
      </c>
      <c r="K105" s="21">
        <f t="shared" si="19"/>
        <v>1130</v>
      </c>
      <c r="L105" s="22">
        <v>2</v>
      </c>
    </row>
    <row r="106" spans="1:12" x14ac:dyDescent="0.3">
      <c r="A106" s="21">
        <v>3523</v>
      </c>
      <c r="B106" s="21" t="s">
        <v>1069</v>
      </c>
      <c r="C106" s="21">
        <v>1</v>
      </c>
      <c r="D106" s="21">
        <v>0</v>
      </c>
      <c r="E106" s="21">
        <v>146</v>
      </c>
      <c r="F106" s="21">
        <f t="shared" si="18"/>
        <v>146</v>
      </c>
      <c r="G106" s="21">
        <v>1</v>
      </c>
      <c r="H106" s="21">
        <v>0</v>
      </c>
      <c r="I106" s="21">
        <v>1</v>
      </c>
      <c r="J106" s="21">
        <v>146</v>
      </c>
      <c r="K106" s="21">
        <f t="shared" si="19"/>
        <v>146</v>
      </c>
      <c r="L106" s="22">
        <v>2</v>
      </c>
    </row>
    <row r="107" spans="1:12" x14ac:dyDescent="0.3">
      <c r="A107" s="21">
        <v>3524</v>
      </c>
      <c r="B107" s="21" t="s">
        <v>1070</v>
      </c>
      <c r="C107" s="21">
        <v>1</v>
      </c>
      <c r="D107" s="21">
        <v>0</v>
      </c>
      <c r="E107" s="21">
        <v>160</v>
      </c>
      <c r="F107" s="21">
        <f t="shared" si="18"/>
        <v>160</v>
      </c>
      <c r="G107" s="21">
        <v>1</v>
      </c>
      <c r="H107" s="21">
        <v>0</v>
      </c>
      <c r="I107" s="21">
        <v>1</v>
      </c>
      <c r="J107" s="21">
        <v>160</v>
      </c>
      <c r="K107" s="21">
        <f t="shared" si="19"/>
        <v>160</v>
      </c>
      <c r="L107" s="22">
        <v>2</v>
      </c>
    </row>
    <row r="108" spans="1:12" x14ac:dyDescent="0.3">
      <c r="A108" s="21">
        <v>3525</v>
      </c>
      <c r="B108" s="21" t="s">
        <v>1071</v>
      </c>
      <c r="C108" s="21">
        <v>1</v>
      </c>
      <c r="D108" s="21">
        <v>0</v>
      </c>
      <c r="E108" s="21">
        <v>1020</v>
      </c>
      <c r="F108" s="21">
        <f t="shared" si="18"/>
        <v>1020</v>
      </c>
      <c r="G108" s="21">
        <v>1</v>
      </c>
      <c r="H108" s="21">
        <v>0</v>
      </c>
      <c r="I108" s="21">
        <v>1</v>
      </c>
      <c r="J108" s="21">
        <v>1020</v>
      </c>
      <c r="K108" s="21">
        <f t="shared" si="19"/>
        <v>1020</v>
      </c>
      <c r="L108" s="22">
        <v>2</v>
      </c>
    </row>
    <row r="109" spans="1:12" x14ac:dyDescent="0.3">
      <c r="A109" s="21">
        <v>3526</v>
      </c>
      <c r="B109" s="21" t="s">
        <v>1072</v>
      </c>
      <c r="C109" s="21">
        <v>1</v>
      </c>
      <c r="D109" s="21">
        <v>0</v>
      </c>
      <c r="E109" s="21">
        <v>482</v>
      </c>
      <c r="F109" s="21">
        <f t="shared" si="18"/>
        <v>482</v>
      </c>
      <c r="G109" s="21">
        <v>1</v>
      </c>
      <c r="H109" s="21">
        <v>0</v>
      </c>
      <c r="I109" s="21">
        <v>1</v>
      </c>
      <c r="J109" s="21">
        <v>482</v>
      </c>
      <c r="K109" s="21">
        <f t="shared" si="19"/>
        <v>482</v>
      </c>
      <c r="L109" s="22">
        <v>2</v>
      </c>
    </row>
    <row r="110" spans="1:12" x14ac:dyDescent="0.3">
      <c r="A110" s="21">
        <v>3527</v>
      </c>
      <c r="B110" s="21" t="s">
        <v>1073</v>
      </c>
      <c r="C110" s="21">
        <v>1</v>
      </c>
      <c r="D110" s="21">
        <v>0</v>
      </c>
      <c r="E110" s="21">
        <v>356</v>
      </c>
      <c r="F110" s="21">
        <f t="shared" si="18"/>
        <v>356</v>
      </c>
      <c r="G110" s="21">
        <v>1</v>
      </c>
      <c r="H110" s="21">
        <v>0</v>
      </c>
      <c r="I110" s="21">
        <v>1</v>
      </c>
      <c r="J110" s="21">
        <v>356</v>
      </c>
      <c r="K110" s="21">
        <f t="shared" si="19"/>
        <v>356</v>
      </c>
      <c r="L110" s="22">
        <v>2</v>
      </c>
    </row>
    <row r="111" spans="1:12" x14ac:dyDescent="0.3">
      <c r="A111" s="21">
        <v>3528</v>
      </c>
      <c r="B111" s="21" t="s">
        <v>1074</v>
      </c>
      <c r="C111" s="21">
        <v>1</v>
      </c>
      <c r="D111" s="21">
        <v>0</v>
      </c>
      <c r="E111" s="21">
        <v>425</v>
      </c>
      <c r="F111" s="21">
        <f t="shared" si="18"/>
        <v>425</v>
      </c>
      <c r="G111" s="21">
        <v>1</v>
      </c>
      <c r="H111" s="21">
        <v>0</v>
      </c>
      <c r="I111" s="21">
        <v>1</v>
      </c>
      <c r="J111" s="21">
        <v>425</v>
      </c>
      <c r="K111" s="21">
        <f t="shared" si="19"/>
        <v>425</v>
      </c>
      <c r="L111" s="22">
        <v>2</v>
      </c>
    </row>
    <row r="112" spans="1:12" x14ac:dyDescent="0.3">
      <c r="A112" s="21">
        <v>3529</v>
      </c>
      <c r="B112" s="21" t="s">
        <v>1075</v>
      </c>
      <c r="C112" s="21">
        <v>1</v>
      </c>
      <c r="D112" s="21">
        <v>0</v>
      </c>
      <c r="E112" s="21">
        <v>345</v>
      </c>
      <c r="F112" s="21">
        <f t="shared" si="18"/>
        <v>345</v>
      </c>
      <c r="G112" s="21">
        <v>1</v>
      </c>
      <c r="H112" s="21">
        <v>0</v>
      </c>
      <c r="I112" s="21">
        <v>1</v>
      </c>
      <c r="J112" s="21">
        <v>345</v>
      </c>
      <c r="K112" s="21">
        <f t="shared" si="19"/>
        <v>345</v>
      </c>
      <c r="L112" s="22">
        <v>2</v>
      </c>
    </row>
    <row r="113" spans="1:12" x14ac:dyDescent="0.3">
      <c r="A113" s="21">
        <v>3530</v>
      </c>
      <c r="B113" s="21" t="s">
        <v>1076</v>
      </c>
      <c r="C113" s="21">
        <v>1</v>
      </c>
      <c r="D113" s="21">
        <v>0</v>
      </c>
      <c r="E113" s="21">
        <v>393</v>
      </c>
      <c r="F113" s="21">
        <f t="shared" si="18"/>
        <v>393</v>
      </c>
      <c r="G113" s="21">
        <v>1</v>
      </c>
      <c r="H113" s="21">
        <v>0</v>
      </c>
      <c r="I113" s="21">
        <v>1</v>
      </c>
      <c r="J113" s="21">
        <v>393</v>
      </c>
      <c r="K113" s="21">
        <f t="shared" si="19"/>
        <v>393</v>
      </c>
      <c r="L113" s="22">
        <v>2</v>
      </c>
    </row>
    <row r="114" spans="1:12" x14ac:dyDescent="0.3">
      <c r="A114" s="21">
        <v>3531</v>
      </c>
      <c r="B114" s="21" t="s">
        <v>1077</v>
      </c>
      <c r="C114" s="21">
        <v>1</v>
      </c>
      <c r="D114" s="21">
        <v>0</v>
      </c>
      <c r="E114" s="21">
        <v>1063</v>
      </c>
      <c r="F114" s="21">
        <f t="shared" si="18"/>
        <v>1063</v>
      </c>
      <c r="G114" s="21">
        <v>1</v>
      </c>
      <c r="H114" s="21">
        <v>0</v>
      </c>
      <c r="I114" s="21">
        <v>1</v>
      </c>
      <c r="J114" s="21">
        <v>1063</v>
      </c>
      <c r="K114" s="21">
        <f t="shared" si="19"/>
        <v>1063</v>
      </c>
      <c r="L114" s="22">
        <v>2</v>
      </c>
    </row>
    <row r="115" spans="1:12" x14ac:dyDescent="0.3">
      <c r="A115" s="21">
        <v>3532</v>
      </c>
      <c r="B115" s="21" t="s">
        <v>1078</v>
      </c>
      <c r="C115" s="21">
        <v>1</v>
      </c>
      <c r="D115" s="21">
        <v>0</v>
      </c>
      <c r="E115" s="21">
        <v>462</v>
      </c>
      <c r="F115" s="21">
        <f t="shared" si="18"/>
        <v>462</v>
      </c>
      <c r="G115" s="21">
        <v>1</v>
      </c>
      <c r="H115" s="21">
        <v>0</v>
      </c>
      <c r="I115" s="21">
        <v>1</v>
      </c>
      <c r="J115" s="21">
        <v>462</v>
      </c>
      <c r="K115" s="21">
        <f t="shared" si="19"/>
        <v>462</v>
      </c>
      <c r="L115" s="22">
        <v>2</v>
      </c>
    </row>
    <row r="116" spans="1:12" x14ac:dyDescent="0.3">
      <c r="A116" s="21">
        <v>3533</v>
      </c>
      <c r="B116" s="21" t="s">
        <v>1079</v>
      </c>
      <c r="C116" s="21">
        <v>1</v>
      </c>
      <c r="D116" s="21">
        <v>0</v>
      </c>
      <c r="E116" s="21">
        <v>866</v>
      </c>
      <c r="F116" s="21">
        <f t="shared" si="18"/>
        <v>866</v>
      </c>
      <c r="G116" s="21">
        <v>1</v>
      </c>
      <c r="H116" s="21">
        <v>0</v>
      </c>
      <c r="I116" s="21">
        <v>1</v>
      </c>
      <c r="J116" s="21">
        <v>866</v>
      </c>
      <c r="K116" s="21">
        <f t="shared" si="19"/>
        <v>866</v>
      </c>
      <c r="L116" s="22">
        <v>2</v>
      </c>
    </row>
    <row r="117" spans="1:12" x14ac:dyDescent="0.3">
      <c r="A117" s="21">
        <v>3538</v>
      </c>
      <c r="B117" s="21" t="s">
        <v>1080</v>
      </c>
      <c r="C117" s="21">
        <v>1</v>
      </c>
      <c r="D117" s="21">
        <v>0</v>
      </c>
      <c r="E117" s="21">
        <v>408</v>
      </c>
      <c r="F117" s="21">
        <f t="shared" si="18"/>
        <v>408</v>
      </c>
      <c r="G117" s="21">
        <v>1</v>
      </c>
      <c r="H117" s="21">
        <v>0</v>
      </c>
      <c r="I117" s="21">
        <v>1</v>
      </c>
      <c r="J117" s="21">
        <v>408</v>
      </c>
      <c r="K117" s="21">
        <f t="shared" si="19"/>
        <v>408</v>
      </c>
      <c r="L117" s="22">
        <v>2</v>
      </c>
    </row>
    <row r="118" spans="1:12" x14ac:dyDescent="0.3">
      <c r="A118" s="21">
        <v>3540</v>
      </c>
      <c r="B118" s="21" t="s">
        <v>1081</v>
      </c>
      <c r="C118" s="21">
        <v>1</v>
      </c>
      <c r="D118" s="21">
        <v>0</v>
      </c>
      <c r="E118" s="21">
        <v>834</v>
      </c>
      <c r="F118" s="21">
        <f t="shared" si="18"/>
        <v>834</v>
      </c>
      <c r="G118" s="21">
        <v>1</v>
      </c>
      <c r="H118" s="21">
        <v>0</v>
      </c>
      <c r="I118" s="21">
        <v>1</v>
      </c>
      <c r="J118" s="21">
        <v>834</v>
      </c>
      <c r="K118" s="21">
        <f t="shared" si="19"/>
        <v>834</v>
      </c>
      <c r="L118" s="22">
        <v>2</v>
      </c>
    </row>
    <row r="119" spans="1:12" x14ac:dyDescent="0.3">
      <c r="A119" s="21">
        <v>3541</v>
      </c>
      <c r="B119" s="21" t="s">
        <v>1082</v>
      </c>
      <c r="C119" s="21">
        <v>1</v>
      </c>
      <c r="D119" s="21">
        <v>0</v>
      </c>
      <c r="E119" s="21">
        <v>173</v>
      </c>
      <c r="F119" s="21">
        <f t="shared" si="18"/>
        <v>173</v>
      </c>
      <c r="G119" s="21">
        <v>1</v>
      </c>
      <c r="H119" s="21">
        <v>0</v>
      </c>
      <c r="I119" s="21">
        <v>1</v>
      </c>
      <c r="J119" s="21">
        <v>173</v>
      </c>
      <c r="K119" s="21">
        <f t="shared" si="19"/>
        <v>173</v>
      </c>
      <c r="L119" s="22">
        <v>2</v>
      </c>
    </row>
    <row r="120" spans="1:12" x14ac:dyDescent="0.3">
      <c r="A120" s="21">
        <v>3542</v>
      </c>
      <c r="B120" s="21" t="s">
        <v>1083</v>
      </c>
      <c r="C120" s="21">
        <v>1</v>
      </c>
      <c r="D120" s="21">
        <v>0</v>
      </c>
      <c r="E120" s="21">
        <v>757</v>
      </c>
      <c r="F120" s="21">
        <f t="shared" si="18"/>
        <v>757</v>
      </c>
      <c r="G120" s="21">
        <v>1</v>
      </c>
      <c r="H120" s="21">
        <v>0</v>
      </c>
      <c r="I120" s="21">
        <v>1</v>
      </c>
      <c r="J120" s="21">
        <v>757</v>
      </c>
      <c r="K120" s="21">
        <f t="shared" si="19"/>
        <v>757</v>
      </c>
      <c r="L120" s="22">
        <v>2</v>
      </c>
    </row>
    <row r="121" spans="1:12" x14ac:dyDescent="0.3">
      <c r="A121" s="21">
        <v>3543</v>
      </c>
      <c r="B121" s="21" t="s">
        <v>1084</v>
      </c>
      <c r="C121" s="21">
        <v>1</v>
      </c>
      <c r="D121" s="21">
        <v>0</v>
      </c>
      <c r="E121" s="21">
        <v>171</v>
      </c>
      <c r="F121" s="21">
        <f t="shared" si="18"/>
        <v>171</v>
      </c>
      <c r="G121" s="21">
        <v>1</v>
      </c>
      <c r="H121" s="21">
        <v>0</v>
      </c>
      <c r="I121" s="21">
        <v>1</v>
      </c>
      <c r="J121" s="21">
        <v>171</v>
      </c>
      <c r="K121" s="21">
        <f t="shared" si="19"/>
        <v>171</v>
      </c>
      <c r="L121" s="22">
        <v>2</v>
      </c>
    </row>
    <row r="122" spans="1:12" x14ac:dyDescent="0.3">
      <c r="A122" s="21">
        <v>3544</v>
      </c>
      <c r="B122" s="21" t="s">
        <v>1085</v>
      </c>
      <c r="C122" s="21">
        <v>1</v>
      </c>
      <c r="D122" s="21">
        <v>0</v>
      </c>
      <c r="E122" s="21">
        <v>510</v>
      </c>
      <c r="F122" s="21">
        <f t="shared" si="18"/>
        <v>510</v>
      </c>
      <c r="G122" s="21">
        <v>1</v>
      </c>
      <c r="H122" s="21">
        <v>0</v>
      </c>
      <c r="I122" s="21">
        <v>1</v>
      </c>
      <c r="J122" s="21">
        <v>510</v>
      </c>
      <c r="K122" s="21">
        <f t="shared" si="19"/>
        <v>510</v>
      </c>
      <c r="L122" s="22">
        <v>2</v>
      </c>
    </row>
    <row r="123" spans="1:12" x14ac:dyDescent="0.3">
      <c r="A123" s="21">
        <v>3545</v>
      </c>
      <c r="B123" s="21" t="s">
        <v>1086</v>
      </c>
      <c r="C123" s="21">
        <v>1</v>
      </c>
      <c r="D123" s="21">
        <v>0</v>
      </c>
      <c r="E123" s="21">
        <v>220</v>
      </c>
      <c r="F123" s="21">
        <f t="shared" si="18"/>
        <v>220</v>
      </c>
      <c r="G123" s="21">
        <v>1</v>
      </c>
      <c r="H123" s="21">
        <v>0</v>
      </c>
      <c r="I123" s="21">
        <v>1</v>
      </c>
      <c r="J123" s="21">
        <v>220</v>
      </c>
      <c r="K123" s="21">
        <f t="shared" si="19"/>
        <v>220</v>
      </c>
      <c r="L123" s="22">
        <v>2</v>
      </c>
    </row>
    <row r="124" spans="1:12" x14ac:dyDescent="0.3">
      <c r="A124" s="21">
        <v>3546</v>
      </c>
      <c r="B124" s="21" t="s">
        <v>1087</v>
      </c>
      <c r="C124" s="21">
        <v>1</v>
      </c>
      <c r="D124" s="21">
        <v>0</v>
      </c>
      <c r="E124" s="21">
        <v>188</v>
      </c>
      <c r="F124" s="21">
        <f t="shared" si="18"/>
        <v>188</v>
      </c>
      <c r="G124" s="21">
        <v>1</v>
      </c>
      <c r="H124" s="21">
        <v>0</v>
      </c>
      <c r="I124" s="21">
        <v>1</v>
      </c>
      <c r="J124" s="21">
        <v>188</v>
      </c>
      <c r="K124" s="21">
        <f t="shared" si="19"/>
        <v>188</v>
      </c>
      <c r="L124" s="22">
        <v>2</v>
      </c>
    </row>
    <row r="125" spans="1:12" x14ac:dyDescent="0.3">
      <c r="A125" s="21">
        <v>3547</v>
      </c>
      <c r="B125" s="21" t="s">
        <v>1088</v>
      </c>
      <c r="C125" s="21">
        <v>1</v>
      </c>
      <c r="D125" s="21">
        <v>0</v>
      </c>
      <c r="E125" s="21">
        <v>1760</v>
      </c>
      <c r="F125" s="21">
        <f t="shared" si="18"/>
        <v>1760</v>
      </c>
      <c r="G125" s="21">
        <v>1</v>
      </c>
      <c r="H125" s="21">
        <v>0</v>
      </c>
      <c r="I125" s="21">
        <v>1</v>
      </c>
      <c r="J125" s="21">
        <v>1760</v>
      </c>
      <c r="K125" s="21">
        <f t="shared" si="19"/>
        <v>1760</v>
      </c>
      <c r="L125" s="22">
        <v>2</v>
      </c>
    </row>
    <row r="126" spans="1:12" x14ac:dyDescent="0.3">
      <c r="A126" s="21">
        <v>3552</v>
      </c>
      <c r="B126" s="21" t="s">
        <v>1089</v>
      </c>
      <c r="C126" s="21">
        <v>1</v>
      </c>
      <c r="D126" s="21">
        <v>0</v>
      </c>
      <c r="E126" s="21">
        <v>221</v>
      </c>
      <c r="F126" s="21">
        <f t="shared" ref="F126:F153" si="20">E126-D126</f>
        <v>221</v>
      </c>
      <c r="G126" s="21">
        <v>1</v>
      </c>
      <c r="H126" s="21">
        <v>0</v>
      </c>
      <c r="I126" s="21">
        <v>1</v>
      </c>
      <c r="J126" s="21">
        <v>221</v>
      </c>
      <c r="K126" s="21">
        <f t="shared" ref="K126:K153" si="21">J126-H126</f>
        <v>221</v>
      </c>
      <c r="L126" s="22">
        <v>2</v>
      </c>
    </row>
    <row r="127" spans="1:12" x14ac:dyDescent="0.3">
      <c r="A127" s="21">
        <v>3554</v>
      </c>
      <c r="B127" s="21" t="s">
        <v>1090</v>
      </c>
      <c r="C127" s="21">
        <v>1</v>
      </c>
      <c r="D127" s="21">
        <v>0</v>
      </c>
      <c r="E127" s="21">
        <v>473</v>
      </c>
      <c r="F127" s="21">
        <f t="shared" si="20"/>
        <v>473</v>
      </c>
      <c r="G127" s="21">
        <v>1</v>
      </c>
      <c r="H127" s="21">
        <v>0</v>
      </c>
      <c r="I127" s="21">
        <v>1</v>
      </c>
      <c r="J127" s="21">
        <v>473</v>
      </c>
      <c r="K127" s="21">
        <f t="shared" si="21"/>
        <v>473</v>
      </c>
      <c r="L127" s="22">
        <v>2</v>
      </c>
    </row>
    <row r="128" spans="1:12" x14ac:dyDescent="0.3">
      <c r="A128" s="21">
        <v>3556</v>
      </c>
      <c r="B128" s="21" t="s">
        <v>1091</v>
      </c>
      <c r="C128" s="21">
        <v>1</v>
      </c>
      <c r="D128" s="21">
        <v>0</v>
      </c>
      <c r="E128" s="21">
        <v>130</v>
      </c>
      <c r="F128" s="21">
        <f t="shared" si="20"/>
        <v>130</v>
      </c>
      <c r="G128" s="21">
        <v>1</v>
      </c>
      <c r="H128" s="21">
        <v>0</v>
      </c>
      <c r="I128" s="21">
        <v>1</v>
      </c>
      <c r="J128" s="21">
        <v>130</v>
      </c>
      <c r="K128" s="21">
        <f t="shared" si="21"/>
        <v>130</v>
      </c>
      <c r="L128" s="22">
        <v>2</v>
      </c>
    </row>
    <row r="129" spans="1:12" x14ac:dyDescent="0.3">
      <c r="A129" s="21">
        <v>3558</v>
      </c>
      <c r="B129" s="21" t="s">
        <v>1092</v>
      </c>
      <c r="C129" s="21">
        <v>1</v>
      </c>
      <c r="D129" s="21">
        <v>0</v>
      </c>
      <c r="E129" s="21">
        <v>285</v>
      </c>
      <c r="F129" s="21">
        <f t="shared" si="20"/>
        <v>285</v>
      </c>
      <c r="G129" s="21">
        <v>1</v>
      </c>
      <c r="H129" s="21">
        <v>0</v>
      </c>
      <c r="I129" s="21">
        <v>1</v>
      </c>
      <c r="J129" s="21">
        <v>285</v>
      </c>
      <c r="K129" s="21">
        <f t="shared" si="21"/>
        <v>285</v>
      </c>
      <c r="L129" s="22">
        <v>2</v>
      </c>
    </row>
    <row r="130" spans="1:12" x14ac:dyDescent="0.3">
      <c r="A130" s="21">
        <v>3559</v>
      </c>
      <c r="B130" s="21" t="s">
        <v>1093</v>
      </c>
      <c r="C130" s="21">
        <v>1</v>
      </c>
      <c r="D130" s="21">
        <v>0</v>
      </c>
      <c r="E130" s="21">
        <v>106</v>
      </c>
      <c r="F130" s="21">
        <f t="shared" si="20"/>
        <v>106</v>
      </c>
      <c r="G130" s="21">
        <v>1</v>
      </c>
      <c r="H130" s="21">
        <v>0</v>
      </c>
      <c r="I130" s="21">
        <v>1</v>
      </c>
      <c r="J130" s="21">
        <v>106</v>
      </c>
      <c r="K130" s="21">
        <f t="shared" si="21"/>
        <v>106</v>
      </c>
      <c r="L130" s="22">
        <v>2</v>
      </c>
    </row>
    <row r="131" spans="1:12" x14ac:dyDescent="0.3">
      <c r="A131" s="21">
        <v>3563</v>
      </c>
      <c r="B131" s="21" t="s">
        <v>1094</v>
      </c>
      <c r="C131" s="21">
        <v>1</v>
      </c>
      <c r="D131" s="21">
        <v>0</v>
      </c>
      <c r="E131" s="21">
        <v>317</v>
      </c>
      <c r="F131" s="21">
        <f t="shared" si="20"/>
        <v>317</v>
      </c>
      <c r="G131" s="21">
        <v>1</v>
      </c>
      <c r="H131" s="21">
        <v>0</v>
      </c>
      <c r="I131" s="21">
        <v>1</v>
      </c>
      <c r="J131" s="21">
        <v>317</v>
      </c>
      <c r="K131" s="21">
        <f t="shared" si="21"/>
        <v>317</v>
      </c>
      <c r="L131" s="22">
        <v>2</v>
      </c>
    </row>
    <row r="132" spans="1:12" x14ac:dyDescent="0.3">
      <c r="A132" s="21">
        <v>3565</v>
      </c>
      <c r="B132" s="21" t="s">
        <v>1095</v>
      </c>
      <c r="C132" s="21">
        <v>1</v>
      </c>
      <c r="D132" s="21">
        <v>0</v>
      </c>
      <c r="E132" s="21">
        <v>282</v>
      </c>
      <c r="F132" s="21">
        <f t="shared" si="20"/>
        <v>282</v>
      </c>
      <c r="G132" s="21">
        <v>1</v>
      </c>
      <c r="H132" s="21">
        <v>0</v>
      </c>
      <c r="I132" s="21">
        <v>1</v>
      </c>
      <c r="J132" s="21">
        <v>282</v>
      </c>
      <c r="K132" s="21">
        <f t="shared" si="21"/>
        <v>282</v>
      </c>
      <c r="L132" s="22">
        <v>2</v>
      </c>
    </row>
    <row r="133" spans="1:12" x14ac:dyDescent="0.3">
      <c r="A133" s="21">
        <v>3566</v>
      </c>
      <c r="B133" s="21" t="s">
        <v>1096</v>
      </c>
      <c r="C133" s="21">
        <v>1</v>
      </c>
      <c r="D133" s="21">
        <v>0</v>
      </c>
      <c r="E133" s="21">
        <v>495</v>
      </c>
      <c r="F133" s="21">
        <f t="shared" si="20"/>
        <v>495</v>
      </c>
      <c r="G133" s="21">
        <v>1</v>
      </c>
      <c r="H133" s="21">
        <v>0</v>
      </c>
      <c r="I133" s="21">
        <v>1</v>
      </c>
      <c r="J133" s="21">
        <v>495</v>
      </c>
      <c r="K133" s="21">
        <f t="shared" si="21"/>
        <v>495</v>
      </c>
      <c r="L133" s="22">
        <v>2</v>
      </c>
    </row>
    <row r="134" spans="1:12" x14ac:dyDescent="0.3">
      <c r="A134" s="21">
        <v>3567</v>
      </c>
      <c r="B134" s="21" t="s">
        <v>1097</v>
      </c>
      <c r="C134" s="21">
        <v>1</v>
      </c>
      <c r="D134" s="21">
        <v>0</v>
      </c>
      <c r="E134" s="21">
        <v>645</v>
      </c>
      <c r="F134" s="21">
        <f t="shared" si="20"/>
        <v>645</v>
      </c>
      <c r="G134" s="21">
        <v>1</v>
      </c>
      <c r="H134" s="21">
        <v>0</v>
      </c>
      <c r="I134" s="21">
        <v>1</v>
      </c>
      <c r="J134" s="21">
        <v>645</v>
      </c>
      <c r="K134" s="21">
        <f t="shared" si="21"/>
        <v>645</v>
      </c>
      <c r="L134" s="22">
        <v>2</v>
      </c>
    </row>
    <row r="135" spans="1:12" x14ac:dyDescent="0.3">
      <c r="A135" s="21">
        <v>3568</v>
      </c>
      <c r="B135" s="21" t="s">
        <v>1098</v>
      </c>
      <c r="C135" s="21">
        <v>1</v>
      </c>
      <c r="D135" s="21">
        <v>0</v>
      </c>
      <c r="E135" s="21">
        <v>440</v>
      </c>
      <c r="F135" s="21">
        <f t="shared" si="20"/>
        <v>440</v>
      </c>
      <c r="G135" s="21">
        <v>1</v>
      </c>
      <c r="H135" s="21">
        <v>0</v>
      </c>
      <c r="I135" s="21">
        <v>1</v>
      </c>
      <c r="J135" s="21">
        <v>440</v>
      </c>
      <c r="K135" s="21">
        <f t="shared" si="21"/>
        <v>440</v>
      </c>
      <c r="L135" s="22">
        <v>2</v>
      </c>
    </row>
    <row r="136" spans="1:12" x14ac:dyDescent="0.3">
      <c r="A136" s="21">
        <v>3569</v>
      </c>
      <c r="B136" s="21" t="s">
        <v>1099</v>
      </c>
      <c r="C136" s="21">
        <v>1</v>
      </c>
      <c r="D136" s="21">
        <v>0</v>
      </c>
      <c r="E136" s="21">
        <v>138</v>
      </c>
      <c r="F136" s="21">
        <f t="shared" si="20"/>
        <v>138</v>
      </c>
      <c r="G136" s="21">
        <v>1</v>
      </c>
      <c r="H136" s="21">
        <v>0</v>
      </c>
      <c r="I136" s="21">
        <v>1</v>
      </c>
      <c r="J136" s="21">
        <v>138</v>
      </c>
      <c r="K136" s="21">
        <f t="shared" si="21"/>
        <v>138</v>
      </c>
      <c r="L136" s="22">
        <v>2</v>
      </c>
    </row>
    <row r="137" spans="1:12" x14ac:dyDescent="0.3">
      <c r="A137" s="21">
        <v>3571</v>
      </c>
      <c r="B137" s="21" t="s">
        <v>1100</v>
      </c>
      <c r="C137" s="21">
        <v>1</v>
      </c>
      <c r="D137" s="21">
        <v>0</v>
      </c>
      <c r="E137" s="21">
        <v>238</v>
      </c>
      <c r="F137" s="21">
        <f t="shared" si="20"/>
        <v>238</v>
      </c>
      <c r="G137" s="21">
        <v>1</v>
      </c>
      <c r="H137" s="21">
        <v>0</v>
      </c>
      <c r="I137" s="21">
        <v>1</v>
      </c>
      <c r="J137" s="21">
        <v>238</v>
      </c>
      <c r="K137" s="21">
        <f t="shared" si="21"/>
        <v>238</v>
      </c>
      <c r="L137" s="22">
        <v>2</v>
      </c>
    </row>
    <row r="138" spans="1:12" x14ac:dyDescent="0.3">
      <c r="A138" s="21">
        <v>3572</v>
      </c>
      <c r="B138" s="21" t="s">
        <v>1101</v>
      </c>
      <c r="C138" s="21">
        <v>1</v>
      </c>
      <c r="D138" s="21">
        <v>0</v>
      </c>
      <c r="E138" s="21">
        <v>158</v>
      </c>
      <c r="F138" s="21">
        <f t="shared" si="20"/>
        <v>158</v>
      </c>
      <c r="G138" s="21">
        <v>1</v>
      </c>
      <c r="H138" s="21">
        <v>0</v>
      </c>
      <c r="I138" s="21">
        <v>1</v>
      </c>
      <c r="J138" s="21">
        <v>158</v>
      </c>
      <c r="K138" s="21">
        <f t="shared" si="21"/>
        <v>158</v>
      </c>
      <c r="L138" s="22">
        <v>2</v>
      </c>
    </row>
    <row r="139" spans="1:12" x14ac:dyDescent="0.3">
      <c r="A139" s="21">
        <v>3577</v>
      </c>
      <c r="B139" s="21" t="s">
        <v>1102</v>
      </c>
      <c r="C139" s="21">
        <v>1</v>
      </c>
      <c r="D139" s="21">
        <v>0</v>
      </c>
      <c r="E139" s="21">
        <v>295</v>
      </c>
      <c r="F139" s="21">
        <f t="shared" si="20"/>
        <v>295</v>
      </c>
      <c r="G139" s="21">
        <v>1</v>
      </c>
      <c r="H139" s="21">
        <v>0</v>
      </c>
      <c r="I139" s="21">
        <v>1</v>
      </c>
      <c r="J139" s="21">
        <v>295</v>
      </c>
      <c r="K139" s="21">
        <f t="shared" si="21"/>
        <v>295</v>
      </c>
      <c r="L139" s="22">
        <v>2</v>
      </c>
    </row>
    <row r="140" spans="1:12" x14ac:dyDescent="0.3">
      <c r="A140" s="21">
        <v>3586</v>
      </c>
      <c r="B140" s="21" t="s">
        <v>1103</v>
      </c>
      <c r="C140" s="21">
        <v>1</v>
      </c>
      <c r="D140" s="21">
        <v>0</v>
      </c>
      <c r="E140" s="21">
        <v>161</v>
      </c>
      <c r="F140" s="21">
        <f t="shared" si="20"/>
        <v>161</v>
      </c>
      <c r="G140" s="21">
        <v>1</v>
      </c>
      <c r="H140" s="21">
        <v>0</v>
      </c>
      <c r="I140" s="21">
        <v>1</v>
      </c>
      <c r="J140" s="21">
        <v>161</v>
      </c>
      <c r="K140" s="21">
        <f t="shared" si="21"/>
        <v>161</v>
      </c>
      <c r="L140" s="22">
        <v>2</v>
      </c>
    </row>
    <row r="141" spans="1:12" x14ac:dyDescent="0.3">
      <c r="A141" s="21">
        <v>3587</v>
      </c>
      <c r="B141" s="21" t="s">
        <v>1104</v>
      </c>
      <c r="C141" s="21">
        <v>1</v>
      </c>
      <c r="D141" s="21">
        <v>0</v>
      </c>
      <c r="E141" s="21">
        <v>281</v>
      </c>
      <c r="F141" s="21">
        <f t="shared" si="20"/>
        <v>281</v>
      </c>
      <c r="G141" s="21">
        <v>1</v>
      </c>
      <c r="H141" s="21">
        <v>0</v>
      </c>
      <c r="I141" s="21">
        <v>1</v>
      </c>
      <c r="J141" s="21">
        <v>281</v>
      </c>
      <c r="K141" s="21">
        <f t="shared" si="21"/>
        <v>281</v>
      </c>
      <c r="L141" s="22">
        <v>2</v>
      </c>
    </row>
    <row r="142" spans="1:12" x14ac:dyDescent="0.3">
      <c r="A142" s="21">
        <v>3589</v>
      </c>
      <c r="B142" s="21" t="s">
        <v>1105</v>
      </c>
      <c r="C142" s="21">
        <v>1</v>
      </c>
      <c r="D142" s="21">
        <v>0</v>
      </c>
      <c r="E142" s="21">
        <v>175</v>
      </c>
      <c r="F142" s="21">
        <f t="shared" si="20"/>
        <v>175</v>
      </c>
      <c r="G142" s="21">
        <v>1</v>
      </c>
      <c r="H142" s="21">
        <v>0</v>
      </c>
      <c r="I142" s="21">
        <v>1</v>
      </c>
      <c r="J142" s="21">
        <v>175</v>
      </c>
      <c r="K142" s="21">
        <f t="shared" si="21"/>
        <v>175</v>
      </c>
      <c r="L142" s="22">
        <v>2</v>
      </c>
    </row>
    <row r="143" spans="1:12" x14ac:dyDescent="0.3">
      <c r="A143" s="21">
        <v>3592</v>
      </c>
      <c r="B143" s="21" t="s">
        <v>1106</v>
      </c>
      <c r="C143" s="21">
        <v>1</v>
      </c>
      <c r="D143" s="21">
        <v>0</v>
      </c>
      <c r="E143" s="21">
        <v>157</v>
      </c>
      <c r="F143" s="21">
        <f t="shared" si="20"/>
        <v>157</v>
      </c>
      <c r="G143" s="21">
        <v>1</v>
      </c>
      <c r="H143" s="21">
        <v>0</v>
      </c>
      <c r="I143" s="21">
        <v>1</v>
      </c>
      <c r="J143" s="21">
        <v>157</v>
      </c>
      <c r="K143" s="21">
        <f t="shared" si="21"/>
        <v>157</v>
      </c>
      <c r="L143" s="22">
        <v>2</v>
      </c>
    </row>
    <row r="144" spans="1:12" x14ac:dyDescent="0.3">
      <c r="A144" s="21">
        <v>3593</v>
      </c>
      <c r="B144" s="21" t="s">
        <v>1107</v>
      </c>
      <c r="C144" s="21">
        <v>1</v>
      </c>
      <c r="D144" s="21">
        <v>0</v>
      </c>
      <c r="E144" s="21">
        <v>146</v>
      </c>
      <c r="F144" s="21">
        <f t="shared" si="20"/>
        <v>146</v>
      </c>
      <c r="G144" s="21">
        <v>1</v>
      </c>
      <c r="H144" s="21">
        <v>0</v>
      </c>
      <c r="I144" s="21">
        <v>1</v>
      </c>
      <c r="J144" s="21">
        <v>146</v>
      </c>
      <c r="K144" s="21">
        <f t="shared" si="21"/>
        <v>146</v>
      </c>
      <c r="L144" s="22">
        <v>2</v>
      </c>
    </row>
    <row r="145" spans="1:12" x14ac:dyDescent="0.3">
      <c r="A145" s="21">
        <v>3594</v>
      </c>
      <c r="B145" s="21" t="s">
        <v>1108</v>
      </c>
      <c r="C145" s="21">
        <v>1</v>
      </c>
      <c r="D145" s="21">
        <v>0</v>
      </c>
      <c r="E145" s="21">
        <v>318</v>
      </c>
      <c r="F145" s="21">
        <f t="shared" si="20"/>
        <v>318</v>
      </c>
      <c r="G145" s="21">
        <v>1</v>
      </c>
      <c r="H145" s="21">
        <v>0</v>
      </c>
      <c r="I145" s="21">
        <v>1</v>
      </c>
      <c r="J145" s="21">
        <v>318</v>
      </c>
      <c r="K145" s="21">
        <f t="shared" si="21"/>
        <v>318</v>
      </c>
      <c r="L145" s="22">
        <v>2</v>
      </c>
    </row>
    <row r="146" spans="1:12" x14ac:dyDescent="0.3">
      <c r="A146" s="21">
        <v>3595</v>
      </c>
      <c r="B146" s="21" t="s">
        <v>1109</v>
      </c>
      <c r="C146" s="21">
        <v>1</v>
      </c>
      <c r="D146" s="21">
        <v>0</v>
      </c>
      <c r="E146" s="21">
        <v>180</v>
      </c>
      <c r="F146" s="21">
        <f t="shared" si="20"/>
        <v>180</v>
      </c>
      <c r="G146" s="21">
        <v>1</v>
      </c>
      <c r="H146" s="21">
        <v>0</v>
      </c>
      <c r="I146" s="21">
        <v>1</v>
      </c>
      <c r="J146" s="21">
        <v>180</v>
      </c>
      <c r="K146" s="21">
        <f t="shared" si="21"/>
        <v>180</v>
      </c>
      <c r="L146" s="22">
        <v>2</v>
      </c>
    </row>
    <row r="147" spans="1:12" x14ac:dyDescent="0.3">
      <c r="A147" s="21">
        <v>3596</v>
      </c>
      <c r="B147" s="21" t="s">
        <v>1110</v>
      </c>
      <c r="C147" s="21">
        <v>1</v>
      </c>
      <c r="D147" s="21">
        <v>0</v>
      </c>
      <c r="E147" s="21">
        <v>316</v>
      </c>
      <c r="F147" s="21">
        <f t="shared" si="20"/>
        <v>316</v>
      </c>
      <c r="G147" s="21">
        <v>1</v>
      </c>
      <c r="H147" s="21">
        <v>0</v>
      </c>
      <c r="I147" s="21">
        <v>1</v>
      </c>
      <c r="J147" s="21">
        <v>316</v>
      </c>
      <c r="K147" s="21">
        <f t="shared" si="21"/>
        <v>316</v>
      </c>
      <c r="L147" s="22">
        <v>2</v>
      </c>
    </row>
    <row r="148" spans="1:12" x14ac:dyDescent="0.3">
      <c r="A148" s="21">
        <v>3597</v>
      </c>
      <c r="B148" s="21" t="s">
        <v>1111</v>
      </c>
      <c r="C148" s="21">
        <v>1</v>
      </c>
      <c r="D148" s="21">
        <v>0</v>
      </c>
      <c r="E148" s="21">
        <v>301</v>
      </c>
      <c r="F148" s="21">
        <f t="shared" si="20"/>
        <v>301</v>
      </c>
      <c r="G148" s="21">
        <v>1</v>
      </c>
      <c r="H148" s="21">
        <v>0</v>
      </c>
      <c r="I148" s="21">
        <v>1</v>
      </c>
      <c r="J148" s="21">
        <v>301</v>
      </c>
      <c r="K148" s="21">
        <f t="shared" si="21"/>
        <v>301</v>
      </c>
      <c r="L148" s="22">
        <v>2</v>
      </c>
    </row>
    <row r="149" spans="1:12" x14ac:dyDescent="0.3">
      <c r="A149" s="21">
        <v>3600</v>
      </c>
      <c r="B149" s="21" t="s">
        <v>1112</v>
      </c>
      <c r="C149" s="21">
        <v>1</v>
      </c>
      <c r="D149" s="21">
        <v>0</v>
      </c>
      <c r="E149" s="21">
        <v>289</v>
      </c>
      <c r="F149" s="21">
        <f t="shared" si="20"/>
        <v>289</v>
      </c>
      <c r="G149" s="21">
        <v>1</v>
      </c>
      <c r="H149" s="21">
        <v>0</v>
      </c>
      <c r="I149" s="21">
        <v>1</v>
      </c>
      <c r="J149" s="21">
        <v>289</v>
      </c>
      <c r="K149" s="21">
        <f t="shared" si="21"/>
        <v>289</v>
      </c>
      <c r="L149" s="22">
        <v>2</v>
      </c>
    </row>
    <row r="150" spans="1:12" x14ac:dyDescent="0.3">
      <c r="A150" s="21">
        <v>3601</v>
      </c>
      <c r="B150" s="21" t="s">
        <v>1113</v>
      </c>
      <c r="C150" s="21">
        <v>1</v>
      </c>
      <c r="D150" s="21">
        <v>0</v>
      </c>
      <c r="E150" s="21">
        <v>208</v>
      </c>
      <c r="F150" s="21">
        <f t="shared" si="20"/>
        <v>208</v>
      </c>
      <c r="G150" s="21">
        <v>1</v>
      </c>
      <c r="H150" s="21">
        <v>0</v>
      </c>
      <c r="I150" s="21">
        <v>1</v>
      </c>
      <c r="J150" s="21">
        <v>208</v>
      </c>
      <c r="K150" s="21">
        <f t="shared" si="21"/>
        <v>208</v>
      </c>
      <c r="L150" s="22">
        <v>2</v>
      </c>
    </row>
    <row r="151" spans="1:12" x14ac:dyDescent="0.3">
      <c r="A151" s="21">
        <v>3602</v>
      </c>
      <c r="B151" s="21" t="s">
        <v>1114</v>
      </c>
      <c r="C151" s="21">
        <v>1</v>
      </c>
      <c r="D151" s="21">
        <v>0</v>
      </c>
      <c r="E151" s="21">
        <v>250</v>
      </c>
      <c r="F151" s="21">
        <f t="shared" si="20"/>
        <v>250</v>
      </c>
      <c r="G151" s="21">
        <v>1</v>
      </c>
      <c r="H151" s="21">
        <v>0</v>
      </c>
      <c r="I151" s="21">
        <v>1</v>
      </c>
      <c r="J151" s="21">
        <v>250</v>
      </c>
      <c r="K151" s="21">
        <f t="shared" si="21"/>
        <v>250</v>
      </c>
      <c r="L151" s="22">
        <v>2</v>
      </c>
    </row>
    <row r="152" spans="1:12" x14ac:dyDescent="0.3">
      <c r="A152" s="21">
        <v>3608</v>
      </c>
      <c r="B152" s="21" t="s">
        <v>1115</v>
      </c>
      <c r="C152" s="21">
        <v>1</v>
      </c>
      <c r="D152" s="21">
        <v>0</v>
      </c>
      <c r="E152" s="21">
        <v>312</v>
      </c>
      <c r="F152" s="21">
        <f t="shared" si="20"/>
        <v>312</v>
      </c>
      <c r="G152" s="21">
        <v>1</v>
      </c>
      <c r="H152" s="21">
        <v>0</v>
      </c>
      <c r="I152" s="21">
        <v>1</v>
      </c>
      <c r="J152" s="21">
        <v>312</v>
      </c>
      <c r="K152" s="21">
        <f t="shared" si="21"/>
        <v>312</v>
      </c>
      <c r="L152" s="22">
        <v>2</v>
      </c>
    </row>
    <row r="153" spans="1:12" x14ac:dyDescent="0.3">
      <c r="A153" s="21">
        <v>3609</v>
      </c>
      <c r="B153" s="21" t="s">
        <v>1116</v>
      </c>
      <c r="C153" s="21">
        <v>1</v>
      </c>
      <c r="D153" s="21">
        <v>0</v>
      </c>
      <c r="E153" s="21">
        <v>117</v>
      </c>
      <c r="F153" s="21">
        <f t="shared" si="20"/>
        <v>117</v>
      </c>
      <c r="G153" s="21">
        <v>1</v>
      </c>
      <c r="H153" s="21">
        <v>0</v>
      </c>
      <c r="I153" s="21">
        <v>1</v>
      </c>
      <c r="J153" s="21">
        <v>117</v>
      </c>
      <c r="K153" s="21">
        <f t="shared" si="21"/>
        <v>117</v>
      </c>
      <c r="L153" s="22">
        <v>2</v>
      </c>
    </row>
    <row r="154" spans="1:12" x14ac:dyDescent="0.3">
      <c r="A154" s="21">
        <v>3618</v>
      </c>
      <c r="B154" s="21" t="s">
        <v>1117</v>
      </c>
      <c r="C154" s="21">
        <v>1</v>
      </c>
      <c r="D154" s="21">
        <v>0</v>
      </c>
      <c r="E154" s="21">
        <v>898</v>
      </c>
      <c r="F154" s="21">
        <f t="shared" ref="F154:F156" si="22">E154-D154</f>
        <v>898</v>
      </c>
      <c r="G154" s="21">
        <v>1</v>
      </c>
      <c r="H154" s="21">
        <v>0</v>
      </c>
      <c r="I154" s="21">
        <v>1</v>
      </c>
      <c r="J154" s="21">
        <v>898</v>
      </c>
      <c r="K154" s="21">
        <f t="shared" ref="K154:K156" si="23">J154-H154</f>
        <v>898</v>
      </c>
      <c r="L154" s="22">
        <v>2</v>
      </c>
    </row>
    <row r="155" spans="1:12" x14ac:dyDescent="0.3">
      <c r="A155" s="21">
        <v>3640</v>
      </c>
      <c r="B155" s="21" t="s">
        <v>1118</v>
      </c>
      <c r="C155" s="21">
        <v>1</v>
      </c>
      <c r="D155" s="21">
        <v>0</v>
      </c>
      <c r="E155" s="21">
        <v>133</v>
      </c>
      <c r="F155" s="21">
        <f t="shared" si="22"/>
        <v>133</v>
      </c>
      <c r="G155" s="21">
        <v>1</v>
      </c>
      <c r="H155" s="21">
        <v>0</v>
      </c>
      <c r="I155" s="21">
        <v>1</v>
      </c>
      <c r="J155" s="21">
        <v>133</v>
      </c>
      <c r="K155" s="21">
        <f t="shared" si="23"/>
        <v>133</v>
      </c>
      <c r="L155" s="22">
        <v>2</v>
      </c>
    </row>
    <row r="156" spans="1:12" x14ac:dyDescent="0.3">
      <c r="A156" s="21">
        <v>3641</v>
      </c>
      <c r="B156" s="21" t="s">
        <v>1119</v>
      </c>
      <c r="C156" s="21">
        <v>1</v>
      </c>
      <c r="D156" s="21">
        <v>0</v>
      </c>
      <c r="E156" s="21">
        <v>187</v>
      </c>
      <c r="F156" s="21">
        <f t="shared" si="22"/>
        <v>187</v>
      </c>
      <c r="G156" s="21">
        <v>1</v>
      </c>
      <c r="H156" s="21">
        <v>0</v>
      </c>
      <c r="I156" s="21">
        <v>1</v>
      </c>
      <c r="J156" s="21">
        <v>187</v>
      </c>
      <c r="K156" s="21">
        <f t="shared" si="23"/>
        <v>187</v>
      </c>
      <c r="L156" s="22">
        <v>2</v>
      </c>
    </row>
    <row r="157" spans="1:12" x14ac:dyDescent="0.3">
      <c r="A157" s="21">
        <v>3645</v>
      </c>
      <c r="B157" s="21" t="s">
        <v>1120</v>
      </c>
      <c r="C157" s="21">
        <v>1</v>
      </c>
      <c r="D157" s="21">
        <v>0</v>
      </c>
      <c r="E157" s="21">
        <v>139</v>
      </c>
      <c r="F157" s="21">
        <f t="shared" ref="F157:F179" si="24">E157-D157</f>
        <v>139</v>
      </c>
      <c r="G157" s="21">
        <v>1</v>
      </c>
      <c r="H157" s="21">
        <v>0</v>
      </c>
      <c r="I157" s="21">
        <v>1</v>
      </c>
      <c r="J157" s="21">
        <v>139</v>
      </c>
      <c r="K157" s="21">
        <f t="shared" ref="K157:K179" si="25">J157-H157</f>
        <v>139</v>
      </c>
      <c r="L157" s="22">
        <v>2</v>
      </c>
    </row>
    <row r="158" spans="1:12" x14ac:dyDescent="0.3">
      <c r="A158" s="21">
        <v>3647</v>
      </c>
      <c r="B158" s="21" t="s">
        <v>1121</v>
      </c>
      <c r="C158" s="21">
        <v>1</v>
      </c>
      <c r="D158" s="21">
        <v>0</v>
      </c>
      <c r="E158" s="21">
        <v>530</v>
      </c>
      <c r="F158" s="21">
        <f t="shared" si="24"/>
        <v>530</v>
      </c>
      <c r="G158" s="21">
        <v>1</v>
      </c>
      <c r="H158" s="21">
        <v>0</v>
      </c>
      <c r="I158" s="21">
        <v>1</v>
      </c>
      <c r="J158" s="21">
        <v>530</v>
      </c>
      <c r="K158" s="21">
        <f t="shared" si="25"/>
        <v>530</v>
      </c>
      <c r="L158" s="22">
        <v>2</v>
      </c>
    </row>
    <row r="159" spans="1:12" x14ac:dyDescent="0.3">
      <c r="A159" s="21">
        <v>3652</v>
      </c>
      <c r="B159" s="21" t="s">
        <v>1122</v>
      </c>
      <c r="C159" s="21">
        <v>1</v>
      </c>
      <c r="D159" s="21">
        <v>0</v>
      </c>
      <c r="E159" s="21">
        <v>432</v>
      </c>
      <c r="F159" s="21">
        <f t="shared" si="24"/>
        <v>432</v>
      </c>
      <c r="G159" s="21">
        <v>1</v>
      </c>
      <c r="H159" s="21">
        <v>0</v>
      </c>
      <c r="I159" s="21">
        <v>1</v>
      </c>
      <c r="J159" s="21">
        <v>432</v>
      </c>
      <c r="K159" s="21">
        <f t="shared" si="25"/>
        <v>432</v>
      </c>
      <c r="L159" s="22">
        <v>2</v>
      </c>
    </row>
    <row r="160" spans="1:12" x14ac:dyDescent="0.3">
      <c r="A160" s="21">
        <v>3653</v>
      </c>
      <c r="B160" s="21" t="s">
        <v>1123</v>
      </c>
      <c r="C160" s="21">
        <v>1</v>
      </c>
      <c r="D160" s="21">
        <v>0</v>
      </c>
      <c r="E160" s="21">
        <v>100</v>
      </c>
      <c r="F160" s="21">
        <f t="shared" si="24"/>
        <v>100</v>
      </c>
      <c r="G160" s="21">
        <v>1</v>
      </c>
      <c r="H160" s="21">
        <v>0</v>
      </c>
      <c r="I160" s="21">
        <v>1</v>
      </c>
      <c r="J160" s="21">
        <v>100</v>
      </c>
      <c r="K160" s="21">
        <f t="shared" si="25"/>
        <v>100</v>
      </c>
      <c r="L160" s="22">
        <v>2</v>
      </c>
    </row>
    <row r="161" spans="1:12" x14ac:dyDescent="0.3">
      <c r="A161" s="21">
        <v>3655</v>
      </c>
      <c r="B161" s="21" t="s">
        <v>1124</v>
      </c>
      <c r="C161" s="21">
        <v>1</v>
      </c>
      <c r="D161" s="21">
        <v>0</v>
      </c>
      <c r="E161" s="21">
        <v>184</v>
      </c>
      <c r="F161" s="21">
        <f t="shared" si="24"/>
        <v>184</v>
      </c>
      <c r="G161" s="21">
        <v>1</v>
      </c>
      <c r="H161" s="21">
        <v>0</v>
      </c>
      <c r="I161" s="21">
        <v>1</v>
      </c>
      <c r="J161" s="21">
        <v>184</v>
      </c>
      <c r="K161" s="21">
        <f t="shared" si="25"/>
        <v>184</v>
      </c>
      <c r="L161" s="22">
        <v>2</v>
      </c>
    </row>
    <row r="162" spans="1:12" x14ac:dyDescent="0.3">
      <c r="A162" s="21">
        <v>3656</v>
      </c>
      <c r="B162" s="21" t="s">
        <v>1125</v>
      </c>
      <c r="C162" s="21">
        <v>1</v>
      </c>
      <c r="D162" s="21">
        <v>0</v>
      </c>
      <c r="E162" s="21">
        <v>1121</v>
      </c>
      <c r="F162" s="21">
        <f t="shared" si="24"/>
        <v>1121</v>
      </c>
      <c r="G162" s="21">
        <v>1</v>
      </c>
      <c r="H162" s="21">
        <v>0</v>
      </c>
      <c r="I162" s="21">
        <v>1</v>
      </c>
      <c r="J162" s="21">
        <v>1121</v>
      </c>
      <c r="K162" s="21">
        <f t="shared" si="25"/>
        <v>1121</v>
      </c>
      <c r="L162" s="22">
        <v>2</v>
      </c>
    </row>
    <row r="163" spans="1:12" x14ac:dyDescent="0.3">
      <c r="A163" s="21">
        <v>3657</v>
      </c>
      <c r="B163" s="21" t="s">
        <v>1126</v>
      </c>
      <c r="C163" s="21">
        <v>1</v>
      </c>
      <c r="D163" s="21">
        <v>0</v>
      </c>
      <c r="E163" s="21">
        <v>953</v>
      </c>
      <c r="F163" s="21">
        <f t="shared" si="24"/>
        <v>953</v>
      </c>
      <c r="G163" s="21">
        <v>1</v>
      </c>
      <c r="H163" s="21">
        <v>0</v>
      </c>
      <c r="I163" s="21">
        <v>1</v>
      </c>
      <c r="J163" s="21">
        <v>953</v>
      </c>
      <c r="K163" s="21">
        <f t="shared" si="25"/>
        <v>953</v>
      </c>
      <c r="L163" s="22">
        <v>2</v>
      </c>
    </row>
    <row r="164" spans="1:12" x14ac:dyDescent="0.3">
      <c r="A164" s="21">
        <v>3700</v>
      </c>
      <c r="B164" s="21" t="s">
        <v>1127</v>
      </c>
      <c r="C164" s="21">
        <v>1</v>
      </c>
      <c r="D164" s="21">
        <v>0</v>
      </c>
      <c r="E164" s="21">
        <v>968</v>
      </c>
      <c r="F164" s="21">
        <f t="shared" si="24"/>
        <v>968</v>
      </c>
      <c r="G164" s="21">
        <v>1</v>
      </c>
      <c r="H164" s="21">
        <v>0</v>
      </c>
      <c r="I164" s="21">
        <v>1</v>
      </c>
      <c r="J164" s="21">
        <v>968</v>
      </c>
      <c r="K164" s="21">
        <f t="shared" si="25"/>
        <v>968</v>
      </c>
      <c r="L164" s="22">
        <v>2</v>
      </c>
    </row>
    <row r="165" spans="1:12" x14ac:dyDescent="0.3">
      <c r="A165" s="21">
        <v>3701</v>
      </c>
      <c r="B165" s="21" t="s">
        <v>1128</v>
      </c>
      <c r="C165" s="21">
        <v>1</v>
      </c>
      <c r="D165" s="21">
        <v>0</v>
      </c>
      <c r="E165" s="21">
        <v>1336</v>
      </c>
      <c r="F165" s="21">
        <f t="shared" si="24"/>
        <v>1336</v>
      </c>
      <c r="G165" s="21">
        <v>1</v>
      </c>
      <c r="H165" s="21">
        <v>0</v>
      </c>
      <c r="I165" s="21">
        <v>1</v>
      </c>
      <c r="J165" s="21">
        <v>1336</v>
      </c>
      <c r="K165" s="21">
        <f t="shared" si="25"/>
        <v>1336</v>
      </c>
      <c r="L165" s="22">
        <v>2</v>
      </c>
    </row>
    <row r="166" spans="1:12" x14ac:dyDescent="0.3">
      <c r="A166" s="21">
        <v>3702</v>
      </c>
      <c r="B166" s="21" t="s">
        <v>1129</v>
      </c>
      <c r="C166" s="21">
        <v>1</v>
      </c>
      <c r="D166" s="21">
        <v>0</v>
      </c>
      <c r="E166" s="21">
        <v>515</v>
      </c>
      <c r="F166" s="21">
        <f t="shared" si="24"/>
        <v>515</v>
      </c>
      <c r="G166" s="21">
        <v>1</v>
      </c>
      <c r="H166" s="21">
        <v>0</v>
      </c>
      <c r="I166" s="21">
        <v>1</v>
      </c>
      <c r="J166" s="21">
        <v>515</v>
      </c>
      <c r="K166" s="21">
        <f t="shared" si="25"/>
        <v>515</v>
      </c>
      <c r="L166" s="22">
        <v>2</v>
      </c>
    </row>
    <row r="167" spans="1:12" x14ac:dyDescent="0.3">
      <c r="A167" s="21">
        <v>3703</v>
      </c>
      <c r="B167" s="21" t="s">
        <v>1130</v>
      </c>
      <c r="C167" s="21">
        <v>1</v>
      </c>
      <c r="D167" s="21">
        <v>0</v>
      </c>
      <c r="E167" s="21">
        <v>770</v>
      </c>
      <c r="F167" s="21">
        <f t="shared" si="24"/>
        <v>770</v>
      </c>
      <c r="G167" s="21">
        <v>1</v>
      </c>
      <c r="H167" s="21">
        <v>0</v>
      </c>
      <c r="I167" s="21">
        <v>1</v>
      </c>
      <c r="J167" s="21">
        <v>770</v>
      </c>
      <c r="K167" s="21">
        <f t="shared" si="25"/>
        <v>770</v>
      </c>
      <c r="L167" s="22">
        <v>2</v>
      </c>
    </row>
    <row r="168" spans="1:12" x14ac:dyDescent="0.3">
      <c r="A168" s="21">
        <v>3704</v>
      </c>
      <c r="B168" s="21" t="s">
        <v>1131</v>
      </c>
      <c r="C168" s="21">
        <v>1</v>
      </c>
      <c r="D168" s="21">
        <v>0</v>
      </c>
      <c r="E168" s="21">
        <v>305</v>
      </c>
      <c r="F168" s="21">
        <f t="shared" si="24"/>
        <v>305</v>
      </c>
      <c r="G168" s="21">
        <v>1</v>
      </c>
      <c r="H168" s="21">
        <v>0</v>
      </c>
      <c r="I168" s="21">
        <v>1</v>
      </c>
      <c r="J168" s="21">
        <v>305</v>
      </c>
      <c r="K168" s="21">
        <f t="shared" si="25"/>
        <v>305</v>
      </c>
      <c r="L168" s="22">
        <v>2</v>
      </c>
    </row>
    <row r="169" spans="1:12" x14ac:dyDescent="0.3">
      <c r="A169" s="21">
        <v>3705</v>
      </c>
      <c r="B169" s="21" t="s">
        <v>1132</v>
      </c>
      <c r="C169" s="21">
        <v>1</v>
      </c>
      <c r="D169" s="21">
        <v>0</v>
      </c>
      <c r="E169" s="21">
        <v>454</v>
      </c>
      <c r="F169" s="21">
        <f t="shared" si="24"/>
        <v>454</v>
      </c>
      <c r="G169" s="21">
        <v>1</v>
      </c>
      <c r="H169" s="21">
        <v>0</v>
      </c>
      <c r="I169" s="21">
        <v>1</v>
      </c>
      <c r="J169" s="21">
        <v>454</v>
      </c>
      <c r="K169" s="21">
        <f t="shared" si="25"/>
        <v>454</v>
      </c>
      <c r="L169" s="22">
        <v>2</v>
      </c>
    </row>
    <row r="170" spans="1:12" x14ac:dyDescent="0.3">
      <c r="A170" s="21">
        <v>3731</v>
      </c>
      <c r="B170" s="21" t="s">
        <v>1133</v>
      </c>
      <c r="C170" s="21">
        <v>1</v>
      </c>
      <c r="D170" s="21">
        <v>0</v>
      </c>
      <c r="E170" s="21">
        <v>355</v>
      </c>
      <c r="F170" s="21">
        <f t="shared" si="24"/>
        <v>355</v>
      </c>
      <c r="G170" s="21">
        <v>1</v>
      </c>
      <c r="H170" s="21">
        <v>0</v>
      </c>
      <c r="I170" s="21">
        <v>1</v>
      </c>
      <c r="J170" s="21">
        <v>355</v>
      </c>
      <c r="K170" s="21">
        <f t="shared" si="25"/>
        <v>355</v>
      </c>
      <c r="L170" s="22">
        <v>2</v>
      </c>
    </row>
    <row r="171" spans="1:12" x14ac:dyDescent="0.3">
      <c r="A171" s="21">
        <v>3733</v>
      </c>
      <c r="B171" s="21" t="s">
        <v>1134</v>
      </c>
      <c r="C171" s="21">
        <v>1</v>
      </c>
      <c r="D171" s="21">
        <v>0</v>
      </c>
      <c r="E171" s="21">
        <v>376</v>
      </c>
      <c r="F171" s="21">
        <f t="shared" si="24"/>
        <v>376</v>
      </c>
      <c r="G171" s="21">
        <v>1</v>
      </c>
      <c r="H171" s="21">
        <v>0</v>
      </c>
      <c r="I171" s="21">
        <v>1</v>
      </c>
      <c r="J171" s="21">
        <v>376</v>
      </c>
      <c r="K171" s="21">
        <f t="shared" si="25"/>
        <v>376</v>
      </c>
      <c r="L171" s="22">
        <v>2</v>
      </c>
    </row>
    <row r="172" spans="1:12" x14ac:dyDescent="0.3">
      <c r="A172" s="21">
        <v>3734</v>
      </c>
      <c r="B172" s="21" t="s">
        <v>1135</v>
      </c>
      <c r="C172" s="21">
        <v>1</v>
      </c>
      <c r="D172" s="21">
        <v>0</v>
      </c>
      <c r="E172" s="21">
        <v>388</v>
      </c>
      <c r="F172" s="21">
        <f t="shared" si="24"/>
        <v>388</v>
      </c>
      <c r="G172" s="21">
        <v>1</v>
      </c>
      <c r="H172" s="21">
        <v>0</v>
      </c>
      <c r="I172" s="21">
        <v>1</v>
      </c>
      <c r="J172" s="21">
        <v>388</v>
      </c>
      <c r="K172" s="21">
        <f t="shared" si="25"/>
        <v>388</v>
      </c>
      <c r="L172" s="22">
        <v>2</v>
      </c>
    </row>
    <row r="173" spans="1:12" x14ac:dyDescent="0.3">
      <c r="A173" s="21">
        <v>3736</v>
      </c>
      <c r="B173" s="21" t="s">
        <v>1136</v>
      </c>
      <c r="C173" s="21">
        <v>1</v>
      </c>
      <c r="D173" s="21">
        <v>0</v>
      </c>
      <c r="E173" s="21">
        <v>316</v>
      </c>
      <c r="F173" s="21">
        <f t="shared" si="24"/>
        <v>316</v>
      </c>
      <c r="G173" s="21">
        <v>1</v>
      </c>
      <c r="H173" s="21">
        <v>0</v>
      </c>
      <c r="I173" s="21">
        <v>1</v>
      </c>
      <c r="J173" s="21">
        <v>316</v>
      </c>
      <c r="K173" s="21">
        <f t="shared" si="25"/>
        <v>316</v>
      </c>
      <c r="L173" s="22">
        <v>2</v>
      </c>
    </row>
    <row r="174" spans="1:12" x14ac:dyDescent="0.3">
      <c r="A174" s="21">
        <v>3737</v>
      </c>
      <c r="B174" s="21" t="s">
        <v>1137</v>
      </c>
      <c r="C174" s="21">
        <v>1</v>
      </c>
      <c r="D174" s="21">
        <v>0</v>
      </c>
      <c r="E174" s="21">
        <v>1019</v>
      </c>
      <c r="F174" s="21">
        <f t="shared" si="24"/>
        <v>1019</v>
      </c>
      <c r="G174" s="21">
        <v>1</v>
      </c>
      <c r="H174" s="21">
        <v>0</v>
      </c>
      <c r="I174" s="21">
        <v>1</v>
      </c>
      <c r="J174" s="21">
        <v>1019</v>
      </c>
      <c r="K174" s="21">
        <f t="shared" si="25"/>
        <v>1019</v>
      </c>
      <c r="L174" s="22">
        <v>2</v>
      </c>
    </row>
    <row r="175" spans="1:12" x14ac:dyDescent="0.3">
      <c r="A175" s="21">
        <v>3750</v>
      </c>
      <c r="B175" s="21" t="s">
        <v>1138</v>
      </c>
      <c r="C175" s="21">
        <v>1</v>
      </c>
      <c r="D175" s="21">
        <v>0</v>
      </c>
      <c r="E175" s="21">
        <v>358</v>
      </c>
      <c r="F175" s="21">
        <f t="shared" si="24"/>
        <v>358</v>
      </c>
      <c r="G175" s="21">
        <v>1</v>
      </c>
      <c r="H175" s="21">
        <v>0</v>
      </c>
      <c r="I175" s="21">
        <v>1</v>
      </c>
      <c r="J175" s="21">
        <v>358</v>
      </c>
      <c r="K175" s="21">
        <f t="shared" si="25"/>
        <v>358</v>
      </c>
      <c r="L175" s="22">
        <v>2</v>
      </c>
    </row>
    <row r="176" spans="1:12" x14ac:dyDescent="0.3">
      <c r="A176" s="21">
        <v>3751</v>
      </c>
      <c r="B176" s="21" t="s">
        <v>1139</v>
      </c>
      <c r="C176" s="21">
        <v>1</v>
      </c>
      <c r="D176" s="21">
        <v>0</v>
      </c>
      <c r="E176" s="21">
        <v>1216</v>
      </c>
      <c r="F176" s="21">
        <f t="shared" si="24"/>
        <v>1216</v>
      </c>
      <c r="G176" s="21">
        <v>1</v>
      </c>
      <c r="H176" s="21">
        <v>0</v>
      </c>
      <c r="I176" s="21">
        <v>1</v>
      </c>
      <c r="J176" s="21">
        <v>1216</v>
      </c>
      <c r="K176" s="21">
        <f t="shared" si="25"/>
        <v>1216</v>
      </c>
      <c r="L176" s="22">
        <v>2</v>
      </c>
    </row>
    <row r="177" spans="1:12" x14ac:dyDescent="0.3">
      <c r="A177" s="21">
        <v>3753</v>
      </c>
      <c r="B177" s="21" t="s">
        <v>1140</v>
      </c>
      <c r="C177" s="21">
        <v>1</v>
      </c>
      <c r="D177" s="21">
        <v>0</v>
      </c>
      <c r="E177" s="21">
        <v>314</v>
      </c>
      <c r="F177" s="21">
        <f t="shared" si="24"/>
        <v>314</v>
      </c>
      <c r="G177" s="21">
        <v>1</v>
      </c>
      <c r="H177" s="21">
        <v>0</v>
      </c>
      <c r="I177" s="21">
        <v>1</v>
      </c>
      <c r="J177" s="21">
        <v>314</v>
      </c>
      <c r="K177" s="21">
        <f t="shared" si="25"/>
        <v>314</v>
      </c>
      <c r="L177" s="22">
        <v>2</v>
      </c>
    </row>
    <row r="178" spans="1:12" x14ac:dyDescent="0.3">
      <c r="A178" s="21">
        <v>3762</v>
      </c>
      <c r="B178" s="21" t="s">
        <v>1141</v>
      </c>
      <c r="C178" s="21">
        <v>1</v>
      </c>
      <c r="D178" s="21">
        <v>0</v>
      </c>
      <c r="E178" s="21">
        <v>201</v>
      </c>
      <c r="F178" s="21">
        <f t="shared" si="24"/>
        <v>201</v>
      </c>
      <c r="G178" s="21">
        <v>1</v>
      </c>
      <c r="H178" s="21">
        <v>0</v>
      </c>
      <c r="I178" s="21">
        <v>1</v>
      </c>
      <c r="J178" s="21">
        <v>201</v>
      </c>
      <c r="K178" s="21">
        <f t="shared" si="25"/>
        <v>201</v>
      </c>
      <c r="L178" s="22">
        <v>2</v>
      </c>
    </row>
    <row r="179" spans="1:12" x14ac:dyDescent="0.3">
      <c r="A179" s="21">
        <v>3766</v>
      </c>
      <c r="B179" s="21" t="s">
        <v>1142</v>
      </c>
      <c r="C179" s="21">
        <v>1</v>
      </c>
      <c r="D179" s="21">
        <v>0</v>
      </c>
      <c r="E179" s="21">
        <v>326</v>
      </c>
      <c r="F179" s="21">
        <f t="shared" si="24"/>
        <v>326</v>
      </c>
      <c r="G179" s="21">
        <v>1</v>
      </c>
      <c r="H179" s="21">
        <v>0</v>
      </c>
      <c r="I179" s="21">
        <v>1</v>
      </c>
      <c r="J179" s="21">
        <v>326</v>
      </c>
      <c r="K179" s="21">
        <f t="shared" si="25"/>
        <v>326</v>
      </c>
      <c r="L179" s="22">
        <v>2</v>
      </c>
    </row>
    <row r="180" spans="1:12" x14ac:dyDescent="0.3">
      <c r="A180" s="21">
        <v>3771</v>
      </c>
      <c r="B180" s="21" t="s">
        <v>1143</v>
      </c>
      <c r="C180" s="21">
        <v>1</v>
      </c>
      <c r="D180" s="21">
        <v>0</v>
      </c>
      <c r="E180" s="21">
        <v>435</v>
      </c>
      <c r="F180" s="21">
        <f t="shared" ref="F180:F198" si="26">E180-D180</f>
        <v>435</v>
      </c>
      <c r="G180" s="21">
        <v>1</v>
      </c>
      <c r="H180" s="21">
        <v>0</v>
      </c>
      <c r="I180" s="21">
        <v>1</v>
      </c>
      <c r="J180" s="21">
        <v>435</v>
      </c>
      <c r="K180" s="21">
        <f t="shared" ref="K180:K198" si="27">J180-H180</f>
        <v>435</v>
      </c>
      <c r="L180" s="22">
        <v>2</v>
      </c>
    </row>
    <row r="181" spans="1:12" x14ac:dyDescent="0.3">
      <c r="A181" s="21">
        <v>3772</v>
      </c>
      <c r="B181" s="21" t="s">
        <v>1144</v>
      </c>
      <c r="C181" s="21">
        <v>1</v>
      </c>
      <c r="D181" s="21">
        <v>0</v>
      </c>
      <c r="E181" s="21">
        <v>476</v>
      </c>
      <c r="F181" s="21">
        <f t="shared" si="26"/>
        <v>476</v>
      </c>
      <c r="G181" s="21">
        <v>1</v>
      </c>
      <c r="H181" s="21">
        <v>0</v>
      </c>
      <c r="I181" s="21">
        <v>1</v>
      </c>
      <c r="J181" s="21">
        <v>476</v>
      </c>
      <c r="K181" s="21">
        <f t="shared" si="27"/>
        <v>476</v>
      </c>
      <c r="L181" s="22">
        <v>2</v>
      </c>
    </row>
    <row r="182" spans="1:12" x14ac:dyDescent="0.3">
      <c r="A182" s="21">
        <v>3777</v>
      </c>
      <c r="B182" s="21" t="s">
        <v>1145</v>
      </c>
      <c r="C182" s="21">
        <v>1</v>
      </c>
      <c r="D182" s="21">
        <v>0</v>
      </c>
      <c r="E182" s="21">
        <v>479</v>
      </c>
      <c r="F182" s="21">
        <f t="shared" si="26"/>
        <v>479</v>
      </c>
      <c r="G182" s="21">
        <v>1</v>
      </c>
      <c r="H182" s="21">
        <v>0</v>
      </c>
      <c r="I182" s="21">
        <v>1</v>
      </c>
      <c r="J182" s="21">
        <v>479</v>
      </c>
      <c r="K182" s="21">
        <f t="shared" si="27"/>
        <v>479</v>
      </c>
      <c r="L182" s="22">
        <v>2</v>
      </c>
    </row>
    <row r="183" spans="1:12" x14ac:dyDescent="0.3">
      <c r="A183" s="21">
        <v>3778</v>
      </c>
      <c r="B183" s="21" t="s">
        <v>1146</v>
      </c>
      <c r="C183" s="21">
        <v>1</v>
      </c>
      <c r="D183" s="21">
        <v>0</v>
      </c>
      <c r="E183" s="21">
        <v>250</v>
      </c>
      <c r="F183" s="21">
        <f t="shared" si="26"/>
        <v>250</v>
      </c>
      <c r="G183" s="21">
        <v>1</v>
      </c>
      <c r="H183" s="21">
        <v>0</v>
      </c>
      <c r="I183" s="21">
        <v>1</v>
      </c>
      <c r="J183" s="21">
        <v>250</v>
      </c>
      <c r="K183" s="21">
        <f t="shared" si="27"/>
        <v>250</v>
      </c>
      <c r="L183" s="22">
        <v>2</v>
      </c>
    </row>
    <row r="184" spans="1:12" x14ac:dyDescent="0.3">
      <c r="A184" s="21">
        <v>3779</v>
      </c>
      <c r="B184" s="21" t="s">
        <v>1147</v>
      </c>
      <c r="C184" s="21">
        <v>1</v>
      </c>
      <c r="D184" s="21">
        <v>0</v>
      </c>
      <c r="E184" s="21">
        <v>120</v>
      </c>
      <c r="F184" s="21">
        <f t="shared" si="26"/>
        <v>120</v>
      </c>
      <c r="G184" s="21">
        <v>1</v>
      </c>
      <c r="H184" s="21">
        <v>0</v>
      </c>
      <c r="I184" s="21">
        <v>1</v>
      </c>
      <c r="J184" s="21">
        <v>120</v>
      </c>
      <c r="K184" s="21">
        <f t="shared" si="27"/>
        <v>120</v>
      </c>
      <c r="L184" s="22">
        <v>2</v>
      </c>
    </row>
    <row r="185" spans="1:12" x14ac:dyDescent="0.3">
      <c r="A185" s="21">
        <v>3793</v>
      </c>
      <c r="B185" s="21" t="s">
        <v>1148</v>
      </c>
      <c r="C185" s="21">
        <v>1</v>
      </c>
      <c r="D185" s="21">
        <v>0</v>
      </c>
      <c r="E185" s="21">
        <v>268</v>
      </c>
      <c r="F185" s="21">
        <f t="shared" si="26"/>
        <v>268</v>
      </c>
      <c r="G185" s="21">
        <v>1</v>
      </c>
      <c r="H185" s="21">
        <v>0</v>
      </c>
      <c r="I185" s="21">
        <v>1</v>
      </c>
      <c r="J185" s="21">
        <v>268</v>
      </c>
      <c r="K185" s="21">
        <f t="shared" si="27"/>
        <v>268</v>
      </c>
      <c r="L185" s="22">
        <v>2</v>
      </c>
    </row>
    <row r="186" spans="1:12" x14ac:dyDescent="0.3">
      <c r="A186" s="21">
        <v>3800</v>
      </c>
      <c r="B186" s="21" t="s">
        <v>1149</v>
      </c>
      <c r="C186" s="21">
        <v>1</v>
      </c>
      <c r="D186" s="21">
        <v>0</v>
      </c>
      <c r="E186" s="21">
        <v>341</v>
      </c>
      <c r="F186" s="21">
        <f t="shared" si="26"/>
        <v>341</v>
      </c>
      <c r="G186" s="21">
        <v>1</v>
      </c>
      <c r="H186" s="21">
        <v>0</v>
      </c>
      <c r="I186" s="21">
        <v>1</v>
      </c>
      <c r="J186" s="21">
        <v>341</v>
      </c>
      <c r="K186" s="21">
        <f t="shared" si="27"/>
        <v>341</v>
      </c>
      <c r="L186" s="22">
        <v>2</v>
      </c>
    </row>
    <row r="187" spans="1:12" x14ac:dyDescent="0.3">
      <c r="A187" s="21">
        <v>3831</v>
      </c>
      <c r="B187" s="21" t="s">
        <v>1150</v>
      </c>
      <c r="C187" s="21">
        <v>1</v>
      </c>
      <c r="D187" s="21">
        <v>0</v>
      </c>
      <c r="E187" s="21">
        <v>359</v>
      </c>
      <c r="F187" s="21">
        <f t="shared" si="26"/>
        <v>359</v>
      </c>
      <c r="G187" s="21">
        <v>1</v>
      </c>
      <c r="H187" s="21">
        <v>0</v>
      </c>
      <c r="I187" s="21">
        <v>1</v>
      </c>
      <c r="J187" s="21">
        <v>359</v>
      </c>
      <c r="K187" s="21">
        <f t="shared" si="27"/>
        <v>359</v>
      </c>
      <c r="L187" s="22">
        <v>2</v>
      </c>
    </row>
    <row r="188" spans="1:12" x14ac:dyDescent="0.3">
      <c r="A188" s="21">
        <v>3832</v>
      </c>
      <c r="B188" s="21" t="s">
        <v>1151</v>
      </c>
      <c r="C188" s="21">
        <v>1</v>
      </c>
      <c r="D188" s="21">
        <v>0</v>
      </c>
      <c r="E188" s="21">
        <v>331</v>
      </c>
      <c r="F188" s="21">
        <f t="shared" si="26"/>
        <v>331</v>
      </c>
      <c r="G188" s="21">
        <v>1</v>
      </c>
      <c r="H188" s="21">
        <v>0</v>
      </c>
      <c r="I188" s="21">
        <v>1</v>
      </c>
      <c r="J188" s="21">
        <v>331</v>
      </c>
      <c r="K188" s="21">
        <f t="shared" si="27"/>
        <v>331</v>
      </c>
      <c r="L188" s="22">
        <v>2</v>
      </c>
    </row>
    <row r="189" spans="1:12" x14ac:dyDescent="0.3">
      <c r="A189" s="21">
        <v>3835</v>
      </c>
      <c r="B189" s="21" t="s">
        <v>1152</v>
      </c>
      <c r="C189" s="21">
        <v>1</v>
      </c>
      <c r="D189" s="21">
        <v>0</v>
      </c>
      <c r="E189" s="21">
        <v>249</v>
      </c>
      <c r="F189" s="21">
        <f t="shared" si="26"/>
        <v>249</v>
      </c>
      <c r="G189" s="21">
        <v>1</v>
      </c>
      <c r="H189" s="21">
        <v>0</v>
      </c>
      <c r="I189" s="21">
        <v>1</v>
      </c>
      <c r="J189" s="21">
        <v>249</v>
      </c>
      <c r="K189" s="21">
        <f t="shared" si="27"/>
        <v>249</v>
      </c>
      <c r="L189" s="22">
        <v>2</v>
      </c>
    </row>
    <row r="190" spans="1:12" x14ac:dyDescent="0.3">
      <c r="A190" s="21">
        <v>3840</v>
      </c>
      <c r="B190" s="21" t="s">
        <v>1153</v>
      </c>
      <c r="C190" s="21">
        <v>1</v>
      </c>
      <c r="D190" s="21">
        <v>0</v>
      </c>
      <c r="E190" s="21">
        <v>111</v>
      </c>
      <c r="F190" s="21">
        <f t="shared" si="26"/>
        <v>111</v>
      </c>
      <c r="G190" s="21">
        <v>1</v>
      </c>
      <c r="H190" s="21">
        <v>0</v>
      </c>
      <c r="I190" s="21">
        <v>1</v>
      </c>
      <c r="J190" s="21">
        <v>111</v>
      </c>
      <c r="K190" s="21">
        <f t="shared" si="27"/>
        <v>111</v>
      </c>
      <c r="L190" s="22">
        <v>2</v>
      </c>
    </row>
    <row r="191" spans="1:12" x14ac:dyDescent="0.3">
      <c r="A191" s="21">
        <v>3841</v>
      </c>
      <c r="B191" s="21" t="s">
        <v>1154</v>
      </c>
      <c r="C191" s="21">
        <v>1</v>
      </c>
      <c r="D191" s="21">
        <v>0</v>
      </c>
      <c r="E191" s="21">
        <v>135</v>
      </c>
      <c r="F191" s="21">
        <f t="shared" si="26"/>
        <v>135</v>
      </c>
      <c r="G191" s="21">
        <v>1</v>
      </c>
      <c r="H191" s="21">
        <v>0</v>
      </c>
      <c r="I191" s="21">
        <v>1</v>
      </c>
      <c r="J191" s="21">
        <v>135</v>
      </c>
      <c r="K191" s="21">
        <f t="shared" si="27"/>
        <v>135</v>
      </c>
      <c r="L191" s="22">
        <v>2</v>
      </c>
    </row>
    <row r="192" spans="1:12" x14ac:dyDescent="0.3">
      <c r="A192" s="21">
        <v>3842</v>
      </c>
      <c r="B192" s="21" t="s">
        <v>1155</v>
      </c>
      <c r="C192" s="21">
        <v>1</v>
      </c>
      <c r="D192" s="21">
        <v>0</v>
      </c>
      <c r="E192" s="21">
        <v>115</v>
      </c>
      <c r="F192" s="21">
        <f t="shared" si="26"/>
        <v>115</v>
      </c>
      <c r="G192" s="21">
        <v>1</v>
      </c>
      <c r="H192" s="21">
        <v>0</v>
      </c>
      <c r="I192" s="21">
        <v>1</v>
      </c>
      <c r="J192" s="21">
        <v>115</v>
      </c>
      <c r="K192" s="21">
        <f t="shared" si="27"/>
        <v>115</v>
      </c>
      <c r="L192" s="22">
        <v>2</v>
      </c>
    </row>
    <row r="193" spans="1:12" x14ac:dyDescent="0.3">
      <c r="A193" s="21">
        <v>3843</v>
      </c>
      <c r="B193" s="21" t="s">
        <v>1156</v>
      </c>
      <c r="C193" s="21">
        <v>1</v>
      </c>
      <c r="D193" s="21">
        <v>0</v>
      </c>
      <c r="E193" s="21">
        <v>110</v>
      </c>
      <c r="F193" s="21">
        <f t="shared" si="26"/>
        <v>110</v>
      </c>
      <c r="G193" s="21">
        <v>1</v>
      </c>
      <c r="H193" s="21">
        <v>0</v>
      </c>
      <c r="I193" s="21">
        <v>1</v>
      </c>
      <c r="J193" s="21">
        <v>110</v>
      </c>
      <c r="K193" s="21">
        <f t="shared" si="27"/>
        <v>110</v>
      </c>
      <c r="L193" s="22">
        <v>2</v>
      </c>
    </row>
    <row r="194" spans="1:12" x14ac:dyDescent="0.3">
      <c r="A194" s="21">
        <v>3844</v>
      </c>
      <c r="B194" s="21" t="s">
        <v>1157</v>
      </c>
      <c r="C194" s="21">
        <v>1</v>
      </c>
      <c r="D194" s="21">
        <v>0</v>
      </c>
      <c r="E194" s="21">
        <v>117</v>
      </c>
      <c r="F194" s="21">
        <f t="shared" si="26"/>
        <v>117</v>
      </c>
      <c r="G194" s="21">
        <v>1</v>
      </c>
      <c r="H194" s="21">
        <v>0</v>
      </c>
      <c r="I194" s="21">
        <v>1</v>
      </c>
      <c r="J194" s="21">
        <v>117</v>
      </c>
      <c r="K194" s="21">
        <f t="shared" si="27"/>
        <v>117</v>
      </c>
      <c r="L194" s="22">
        <v>2</v>
      </c>
    </row>
    <row r="195" spans="1:12" x14ac:dyDescent="0.3">
      <c r="A195" s="21">
        <v>3845</v>
      </c>
      <c r="B195" s="21" t="s">
        <v>1158</v>
      </c>
      <c r="C195" s="21">
        <v>1</v>
      </c>
      <c r="D195" s="21">
        <v>0</v>
      </c>
      <c r="E195" s="21">
        <v>117</v>
      </c>
      <c r="F195" s="21">
        <f t="shared" si="26"/>
        <v>117</v>
      </c>
      <c r="G195" s="21">
        <v>1</v>
      </c>
      <c r="H195" s="21">
        <v>0</v>
      </c>
      <c r="I195" s="21">
        <v>1</v>
      </c>
      <c r="J195" s="21">
        <v>117</v>
      </c>
      <c r="K195" s="21">
        <f t="shared" si="27"/>
        <v>117</v>
      </c>
      <c r="L195" s="22">
        <v>2</v>
      </c>
    </row>
    <row r="196" spans="1:12" x14ac:dyDescent="0.3">
      <c r="A196" s="21">
        <v>3846</v>
      </c>
      <c r="B196" s="21" t="s">
        <v>1159</v>
      </c>
      <c r="C196" s="21">
        <v>1</v>
      </c>
      <c r="D196" s="21">
        <v>0</v>
      </c>
      <c r="E196" s="21">
        <v>115</v>
      </c>
      <c r="F196" s="21">
        <f t="shared" si="26"/>
        <v>115</v>
      </c>
      <c r="G196" s="21">
        <v>1</v>
      </c>
      <c r="H196" s="21">
        <v>0</v>
      </c>
      <c r="I196" s="21">
        <v>1</v>
      </c>
      <c r="J196" s="21">
        <v>115</v>
      </c>
      <c r="K196" s="21">
        <f t="shared" si="27"/>
        <v>115</v>
      </c>
      <c r="L196" s="22">
        <v>2</v>
      </c>
    </row>
    <row r="197" spans="1:12" x14ac:dyDescent="0.3">
      <c r="A197" s="21">
        <v>3847</v>
      </c>
      <c r="B197" s="21" t="s">
        <v>1160</v>
      </c>
      <c r="C197" s="21">
        <v>1</v>
      </c>
      <c r="D197" s="21">
        <v>0</v>
      </c>
      <c r="E197" s="21">
        <v>115</v>
      </c>
      <c r="F197" s="21">
        <f t="shared" si="26"/>
        <v>115</v>
      </c>
      <c r="G197" s="21">
        <v>1</v>
      </c>
      <c r="H197" s="21">
        <v>0</v>
      </c>
      <c r="I197" s="21">
        <v>1</v>
      </c>
      <c r="J197" s="21">
        <v>115</v>
      </c>
      <c r="K197" s="21">
        <f t="shared" si="27"/>
        <v>115</v>
      </c>
      <c r="L197" s="22">
        <v>2</v>
      </c>
    </row>
    <row r="198" spans="1:12" x14ac:dyDescent="0.3">
      <c r="A198" s="21">
        <v>3850</v>
      </c>
      <c r="B198" s="21" t="s">
        <v>1161</v>
      </c>
      <c r="C198" s="21">
        <v>1</v>
      </c>
      <c r="D198" s="21">
        <v>0</v>
      </c>
      <c r="E198" s="21">
        <v>122</v>
      </c>
      <c r="F198" s="21">
        <f t="shared" si="26"/>
        <v>122</v>
      </c>
      <c r="G198" s="21">
        <v>1</v>
      </c>
      <c r="H198" s="21">
        <v>0</v>
      </c>
      <c r="I198" s="21">
        <v>1</v>
      </c>
      <c r="J198" s="21">
        <v>122</v>
      </c>
      <c r="K198" s="21">
        <f t="shared" si="27"/>
        <v>122</v>
      </c>
      <c r="L198" s="22">
        <v>2</v>
      </c>
    </row>
    <row r="199" spans="1:12" x14ac:dyDescent="0.3">
      <c r="A199" s="21">
        <v>3853</v>
      </c>
      <c r="B199" s="21" t="s">
        <v>1162</v>
      </c>
      <c r="C199" s="21">
        <v>1</v>
      </c>
      <c r="D199" s="21">
        <v>0</v>
      </c>
      <c r="E199" s="21">
        <v>138</v>
      </c>
      <c r="F199" s="21">
        <f t="shared" ref="F199:F201" si="28">E199-D199</f>
        <v>138</v>
      </c>
      <c r="G199" s="21">
        <v>1</v>
      </c>
      <c r="H199" s="21">
        <v>0</v>
      </c>
      <c r="I199" s="21">
        <v>1</v>
      </c>
      <c r="J199" s="21">
        <v>138</v>
      </c>
      <c r="K199" s="21">
        <f t="shared" ref="K199:K201" si="29">J199-H199</f>
        <v>138</v>
      </c>
      <c r="L199" s="22">
        <v>2</v>
      </c>
    </row>
    <row r="200" spans="1:12" x14ac:dyDescent="0.3">
      <c r="A200" s="21">
        <v>3855</v>
      </c>
      <c r="B200" s="21" t="s">
        <v>1163</v>
      </c>
      <c r="C200" s="21">
        <v>1</v>
      </c>
      <c r="D200" s="21">
        <v>0</v>
      </c>
      <c r="E200" s="21">
        <v>748</v>
      </c>
      <c r="F200" s="21">
        <f t="shared" si="28"/>
        <v>748</v>
      </c>
      <c r="G200" s="21">
        <v>1</v>
      </c>
      <c r="H200" s="21">
        <v>0</v>
      </c>
      <c r="I200" s="21">
        <v>1</v>
      </c>
      <c r="J200" s="21">
        <v>748</v>
      </c>
      <c r="K200" s="21">
        <f t="shared" si="29"/>
        <v>748</v>
      </c>
      <c r="L200" s="22">
        <v>2</v>
      </c>
    </row>
    <row r="201" spans="1:12" x14ac:dyDescent="0.3">
      <c r="A201" s="21">
        <v>3861</v>
      </c>
      <c r="B201" s="21" t="s">
        <v>1164</v>
      </c>
      <c r="C201" s="21">
        <v>1</v>
      </c>
      <c r="D201" s="21">
        <v>0</v>
      </c>
      <c r="E201" s="21">
        <v>118</v>
      </c>
      <c r="F201" s="21">
        <f t="shared" si="28"/>
        <v>118</v>
      </c>
      <c r="G201" s="21">
        <v>1</v>
      </c>
      <c r="H201" s="21">
        <v>0</v>
      </c>
      <c r="I201" s="21">
        <v>1</v>
      </c>
      <c r="J201" s="21">
        <v>118</v>
      </c>
      <c r="K201" s="21">
        <f t="shared" si="29"/>
        <v>118</v>
      </c>
      <c r="L201" s="22">
        <v>2</v>
      </c>
    </row>
    <row r="202" spans="1:12" x14ac:dyDescent="0.3">
      <c r="A202" s="21">
        <v>7906</v>
      </c>
      <c r="B202" s="21" t="s">
        <v>1165</v>
      </c>
      <c r="C202" s="21">
        <v>1</v>
      </c>
      <c r="D202" s="21">
        <v>0</v>
      </c>
      <c r="E202" s="21">
        <v>115</v>
      </c>
      <c r="F202" s="21">
        <f t="shared" ref="F202:F203" si="30">E202-D202</f>
        <v>115</v>
      </c>
      <c r="G202" s="21">
        <v>1</v>
      </c>
      <c r="H202" s="21">
        <v>0</v>
      </c>
      <c r="I202" s="21">
        <v>1</v>
      </c>
      <c r="J202" s="21">
        <v>115</v>
      </c>
      <c r="K202" s="21">
        <f t="shared" ref="K202:K203" si="31">J202-H202</f>
        <v>115</v>
      </c>
      <c r="L202" s="22">
        <v>2</v>
      </c>
    </row>
    <row r="203" spans="1:12" x14ac:dyDescent="0.3">
      <c r="A203" s="21">
        <v>7907</v>
      </c>
      <c r="B203" s="21" t="s">
        <v>1166</v>
      </c>
      <c r="C203" s="21">
        <v>1</v>
      </c>
      <c r="D203" s="21">
        <v>0</v>
      </c>
      <c r="E203" s="21">
        <v>349</v>
      </c>
      <c r="F203" s="21">
        <f t="shared" si="30"/>
        <v>349</v>
      </c>
      <c r="G203" s="21">
        <v>1</v>
      </c>
      <c r="H203" s="21">
        <v>0</v>
      </c>
      <c r="I203" s="21">
        <v>1</v>
      </c>
      <c r="J203" s="21">
        <v>349</v>
      </c>
      <c r="K203" s="21">
        <f t="shared" si="31"/>
        <v>349</v>
      </c>
      <c r="L203" s="22">
        <v>2</v>
      </c>
    </row>
    <row r="204" spans="1:12" s="25" customFormat="1" x14ac:dyDescent="0.3">
      <c r="A204" s="24"/>
      <c r="B204" s="24" t="s">
        <v>1173</v>
      </c>
      <c r="C204" s="24"/>
      <c r="D204" s="24"/>
      <c r="E204" s="24"/>
      <c r="F204" s="31">
        <f>SUM(F5:F203)</f>
        <v>69887</v>
      </c>
      <c r="G204" s="24"/>
      <c r="H204" s="24"/>
      <c r="I204" s="24"/>
      <c r="J204" s="24"/>
      <c r="K204" s="31">
        <f>SUM(K5:K203)</f>
        <v>69887</v>
      </c>
      <c r="L204" s="22"/>
    </row>
    <row r="205" spans="1:12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2"/>
    </row>
  </sheetData>
  <autoFilter ref="A4:L203" xr:uid="{0F90F93B-6E1A-4A10-96E8-50E742C0965C}"/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Kokku</vt:lpstr>
      <vt:lpstr>Põhi</vt:lpstr>
      <vt:lpstr>Tugi</vt:lpstr>
      <vt:lpstr>Kõrval</vt:lpstr>
      <vt:lpstr>Ühendus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Elmar Aruja</cp:lastModifiedBy>
  <dcterms:created xsi:type="dcterms:W3CDTF">2025-01-20T06:17:08Z</dcterms:created>
  <dcterms:modified xsi:type="dcterms:W3CDTF">2026-05-13T13:09:13Z</dcterms:modified>
</cp:coreProperties>
</file>